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fo\Desktop\"/>
    </mc:Choice>
  </mc:AlternateContent>
  <bookViews>
    <workbookView xWindow="120" yWindow="390" windowWidth="19440" windowHeight="11835"/>
  </bookViews>
  <sheets>
    <sheet name="Normvärdeslista" sheetId="1" r:id="rId1"/>
    <sheet name="FPI byggnader" sheetId="2" r:id="rId2"/>
  </sheets>
  <definedNames>
    <definedName name="_xlnm._FilterDatabase" localSheetId="0" hidden="1">Normvärdeslista!$A$1:$M$820</definedName>
    <definedName name="_xlnm.Print_Area" localSheetId="0">Normvärdeslista!$A:$M</definedName>
    <definedName name="_xlnm.Print_Titles" localSheetId="0">Normvärdeslista!$1:$1</definedName>
  </definedNames>
  <calcPr calcId="152511"/>
</workbook>
</file>

<file path=xl/calcChain.xml><?xml version="1.0" encoding="utf-8"?>
<calcChain xmlns="http://schemas.openxmlformats.org/spreadsheetml/2006/main">
  <c r="K820" i="1" l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2" i="1"/>
</calcChain>
</file>

<file path=xl/sharedStrings.xml><?xml version="1.0" encoding="utf-8"?>
<sst xmlns="http://schemas.openxmlformats.org/spreadsheetml/2006/main" count="5611" uniqueCount="1224">
  <si>
    <t>Anl.-kategori</t>
  </si>
  <si>
    <t>Reserv-material</t>
  </si>
  <si>
    <t>Kod</t>
  </si>
  <si>
    <t>Typ av anläggning</t>
  </si>
  <si>
    <t>Teknisk specifikation</t>
  </si>
  <si>
    <t>Spänning kV</t>
  </si>
  <si>
    <t>Enhet</t>
  </si>
  <si>
    <t>Beskrivning</t>
  </si>
  <si>
    <t>Ledningar</t>
  </si>
  <si>
    <t>NG10912</t>
  </si>
  <si>
    <t>Luftledning klass A</t>
  </si>
  <si>
    <t>FeAl 3x62 mm²</t>
  </si>
  <si>
    <t>km</t>
  </si>
  <si>
    <t>Inklusive röjning, fördyrad avverkning. Ledningsgata 24 m.</t>
  </si>
  <si>
    <t>NG10913</t>
  </si>
  <si>
    <t>FeAl 3x99 mm²</t>
  </si>
  <si>
    <t>NG10914</t>
  </si>
  <si>
    <t>LegAl 3x157 mm²</t>
  </si>
  <si>
    <t>NG10915</t>
  </si>
  <si>
    <t>NG10932</t>
  </si>
  <si>
    <t>Belagd lina 3x62 mm²</t>
  </si>
  <si>
    <t>NG10933</t>
  </si>
  <si>
    <t>Belagd lina 3x99 mm²</t>
  </si>
  <si>
    <t>NG10934</t>
  </si>
  <si>
    <t>Belagd lina 3x157 mm²</t>
  </si>
  <si>
    <t>NG10935</t>
  </si>
  <si>
    <t>Belagd lina 3x241 mm²</t>
  </si>
  <si>
    <t>NG11012</t>
  </si>
  <si>
    <t>Luftledning klass B</t>
  </si>
  <si>
    <t>Inklusive röjning, fördyrad avverkning. Ledningsgata 12 m.</t>
  </si>
  <si>
    <t>NG11013</t>
  </si>
  <si>
    <t>NG11014</t>
  </si>
  <si>
    <t>NG11015</t>
  </si>
  <si>
    <t>NG11032</t>
  </si>
  <si>
    <t>NG11033</t>
  </si>
  <si>
    <t>NG11034</t>
  </si>
  <si>
    <t>NG11035</t>
  </si>
  <si>
    <t>NG12101</t>
  </si>
  <si>
    <t>Hsp-hängkabelledning</t>
  </si>
  <si>
    <t>Hsp-hängkabel 10-25 mm²</t>
  </si>
  <si>
    <t>Inklusive röjning, fördyrad avverkning. Ledningsgata 4 m.</t>
  </si>
  <si>
    <t>NG12102</t>
  </si>
  <si>
    <t>Hsp-hängkabel 50-70 mm²</t>
  </si>
  <si>
    <t>NG12103</t>
  </si>
  <si>
    <t>Hsp-hängkabel 95 mm²</t>
  </si>
  <si>
    <t>NG12201</t>
  </si>
  <si>
    <t>NG12202</t>
  </si>
  <si>
    <t>NG12203</t>
  </si>
  <si>
    <t>NG12311</t>
  </si>
  <si>
    <t>ALUS</t>
  </si>
  <si>
    <t>ALUS 4x25 mm²</t>
  </si>
  <si>
    <t>Inklusive röjning</t>
  </si>
  <si>
    <t>NG12312</t>
  </si>
  <si>
    <t>ALUS 4x50 mm²</t>
  </si>
  <si>
    <t>NG12313</t>
  </si>
  <si>
    <t>ALUS 4x95 mm²</t>
  </si>
  <si>
    <t>NG14411</t>
  </si>
  <si>
    <t>Jordkabel City</t>
  </si>
  <si>
    <t>PEX 3x50 mm²</t>
  </si>
  <si>
    <t>Inklusive inmätning, exklusive kommunal schaktavgift och intrångsersättning</t>
  </si>
  <si>
    <t>NG14412</t>
  </si>
  <si>
    <t>PEX 3x95 mm²</t>
  </si>
  <si>
    <t>NG14413</t>
  </si>
  <si>
    <t>PEX 3x150 mm²</t>
  </si>
  <si>
    <t>NG14414</t>
  </si>
  <si>
    <t>PEX 3x240 mm²</t>
  </si>
  <si>
    <t>NG14415</t>
  </si>
  <si>
    <t>PEX 3x1x50 mm²</t>
  </si>
  <si>
    <t>NG14416</t>
  </si>
  <si>
    <t>PEX 3x1x95 mm²</t>
  </si>
  <si>
    <t>NG14417</t>
  </si>
  <si>
    <t>PEX 3x1x150 mm²</t>
  </si>
  <si>
    <t>NG14418</t>
  </si>
  <si>
    <t>PEX 3x1x240 mm²</t>
  </si>
  <si>
    <t>NG14421</t>
  </si>
  <si>
    <t>NG14422</t>
  </si>
  <si>
    <t>NG14423</t>
  </si>
  <si>
    <t>NG14424</t>
  </si>
  <si>
    <t>NG14425</t>
  </si>
  <si>
    <t>NG14426</t>
  </si>
  <si>
    <t>NG14427</t>
  </si>
  <si>
    <t>NG14428</t>
  </si>
  <si>
    <t>NG14433</t>
  </si>
  <si>
    <t>N1XV(E) 4x50 mm²</t>
  </si>
  <si>
    <t>NG14434</t>
  </si>
  <si>
    <t>N1XV(E) 4x95 mm²</t>
  </si>
  <si>
    <t>Inklusive kabelskåp och inmätning exklusive kommunal schaktavgift och intrångsersättning</t>
  </si>
  <si>
    <t>NG14435</t>
  </si>
  <si>
    <t>N1XV(E) 4x150 mm²</t>
  </si>
  <si>
    <t>NG14436</t>
  </si>
  <si>
    <t>N1XV(E) 4x240 mm²</t>
  </si>
  <si>
    <t>NG14441</t>
  </si>
  <si>
    <t>Styrkabel EKLR 15x2x1,5 mm²</t>
  </si>
  <si>
    <t>NG14511</t>
  </si>
  <si>
    <t>Jordkabel Tätort</t>
  </si>
  <si>
    <t>NG14512</t>
  </si>
  <si>
    <t>NG14513</t>
  </si>
  <si>
    <t>NG14514</t>
  </si>
  <si>
    <t>NG14515</t>
  </si>
  <si>
    <t>NG14516</t>
  </si>
  <si>
    <t>NG14517</t>
  </si>
  <si>
    <t>NG14518</t>
  </si>
  <si>
    <t>NG14521</t>
  </si>
  <si>
    <t>NG14522</t>
  </si>
  <si>
    <t>NG14523</t>
  </si>
  <si>
    <t>NG14524</t>
  </si>
  <si>
    <t>NG14525</t>
  </si>
  <si>
    <t>NG14526</t>
  </si>
  <si>
    <t>NG14527</t>
  </si>
  <si>
    <t>NG14528</t>
  </si>
  <si>
    <t>NG14531</t>
  </si>
  <si>
    <t>N1XV(E) 4x10 mm²</t>
  </si>
  <si>
    <t>NG14532</t>
  </si>
  <si>
    <t>N1XV(E) 4x16 mm²</t>
  </si>
  <si>
    <t>NG14533</t>
  </si>
  <si>
    <t>NG14534</t>
  </si>
  <si>
    <t>NG14535</t>
  </si>
  <si>
    <t>NG14536</t>
  </si>
  <si>
    <t>NG14541</t>
  </si>
  <si>
    <t>NG14612</t>
  </si>
  <si>
    <t>Jordkabel Landsbygd</t>
  </si>
  <si>
    <t>PEX 3x25 mm²</t>
  </si>
  <si>
    <t>Inklusive inmätning</t>
  </si>
  <si>
    <t>NG14613</t>
  </si>
  <si>
    <t>NG14614</t>
  </si>
  <si>
    <t>NG14615</t>
  </si>
  <si>
    <t>NG14616</t>
  </si>
  <si>
    <t>NG14622</t>
  </si>
  <si>
    <t>NG14623</t>
  </si>
  <si>
    <t>NG14624</t>
  </si>
  <si>
    <t>NG14625</t>
  </si>
  <si>
    <t>NG14626</t>
  </si>
  <si>
    <t>NG14631</t>
  </si>
  <si>
    <t>NG14632</t>
  </si>
  <si>
    <t xml:space="preserve">Inklusive kabelskåp och inmätning </t>
  </si>
  <si>
    <t>NG14633</t>
  </si>
  <si>
    <t>NG14634</t>
  </si>
  <si>
    <t>NG14635</t>
  </si>
  <si>
    <t>NG14636</t>
  </si>
  <si>
    <t>NG14712</t>
  </si>
  <si>
    <t>Jordkabel Landsbygd, svår mark</t>
  </si>
  <si>
    <t>NG14713</t>
  </si>
  <si>
    <t>NG14714</t>
  </si>
  <si>
    <t>NG14715</t>
  </si>
  <si>
    <t>NG14716</t>
  </si>
  <si>
    <t>NG14722</t>
  </si>
  <si>
    <t>NG14723</t>
  </si>
  <si>
    <t>NG14724</t>
  </si>
  <si>
    <t>NG14725</t>
  </si>
  <si>
    <t>NG14726</t>
  </si>
  <si>
    <t>NG14731</t>
  </si>
  <si>
    <t>NG14732</t>
  </si>
  <si>
    <t>NG14733</t>
  </si>
  <si>
    <t>NG14734</t>
  </si>
  <si>
    <t>NG14735</t>
  </si>
  <si>
    <t>NG14736</t>
  </si>
  <si>
    <t>NG14811</t>
  </si>
  <si>
    <t>Optokabel</t>
  </si>
  <si>
    <t>Optokabel i cityområde</t>
  </si>
  <si>
    <t>Exklusive aktiv utrustning</t>
  </si>
  <si>
    <t>NG14821</t>
  </si>
  <si>
    <t>Optokabel i tätort</t>
  </si>
  <si>
    <t>NG14831</t>
  </si>
  <si>
    <t>Optokabel på landsbygd</t>
  </si>
  <si>
    <t>Stationer, transformatorer och kringutrustning</t>
  </si>
  <si>
    <t>NG15111</t>
  </si>
  <si>
    <t>Nätstation</t>
  </si>
  <si>
    <t>T1 100 kVA</t>
  </si>
  <si>
    <t>24/0,4</t>
  </si>
  <si>
    <t>st</t>
  </si>
  <si>
    <t>Exklusive transformator och stolpe</t>
  </si>
  <si>
    <t>NG15112</t>
  </si>
  <si>
    <t>Exklusive transformator, kabel och stolpe</t>
  </si>
  <si>
    <t>NG15122</t>
  </si>
  <si>
    <t>Nätstation 2x800 kVA, plåt</t>
  </si>
  <si>
    <t>Exklusive transformator</t>
  </si>
  <si>
    <t>NG15122B</t>
  </si>
  <si>
    <t>Nätstation 2x800 kVA, betong</t>
  </si>
  <si>
    <t>NG15123</t>
  </si>
  <si>
    <t>Nätstation 800 kVA, plåt</t>
  </si>
  <si>
    <t>NG15123B</t>
  </si>
  <si>
    <t>Nätstation 800 kVA, betong</t>
  </si>
  <si>
    <t>NG15124</t>
  </si>
  <si>
    <t>Nätstation 315 kVA, plåt</t>
  </si>
  <si>
    <t>NG15124B</t>
  </si>
  <si>
    <t>Nätstation 315 kVA, betong</t>
  </si>
  <si>
    <t>NG15126</t>
  </si>
  <si>
    <t>Satellitstation 800 kVA</t>
  </si>
  <si>
    <t>NG15127</t>
  </si>
  <si>
    <t>Satellitstation 200 kVA</t>
  </si>
  <si>
    <t>NG15128</t>
  </si>
  <si>
    <t>Seriesatellitstation 200 kVA</t>
  </si>
  <si>
    <t>NG15211</t>
  </si>
  <si>
    <t>12/0,4</t>
  </si>
  <si>
    <t>NG15212</t>
  </si>
  <si>
    <t>NG15222</t>
  </si>
  <si>
    <t>NG15222B</t>
  </si>
  <si>
    <t>NG15223</t>
  </si>
  <si>
    <t>NG15223B</t>
  </si>
  <si>
    <t>NG15224</t>
  </si>
  <si>
    <t>NG15224B</t>
  </si>
  <si>
    <t>NG15226</t>
  </si>
  <si>
    <t>NG15227</t>
  </si>
  <si>
    <t>NG15228</t>
  </si>
  <si>
    <t>NG15910</t>
  </si>
  <si>
    <t>Transformator</t>
  </si>
  <si>
    <t>NG15911</t>
  </si>
  <si>
    <t>NG15912</t>
  </si>
  <si>
    <t>NG15913</t>
  </si>
  <si>
    <t>NG15914</t>
  </si>
  <si>
    <t>NG15915</t>
  </si>
  <si>
    <t>NG15916</t>
  </si>
  <si>
    <t>NG15920</t>
  </si>
  <si>
    <t>NG15921</t>
  </si>
  <si>
    <t>NG15922</t>
  </si>
  <si>
    <t>NG15923</t>
  </si>
  <si>
    <t>NG15924</t>
  </si>
  <si>
    <t>NG15925</t>
  </si>
  <si>
    <t>NG15926</t>
  </si>
  <si>
    <t>Elmätare och it-system</t>
  </si>
  <si>
    <t>NG15951</t>
  </si>
  <si>
    <t>Mätare</t>
  </si>
  <si>
    <t>Inklusive mätare, installation och insamlingssystem (Med insamlingssystem avses den utrustning som erfordras för att samla in mätvärden från mätaren, t.ex. koncentrator och tillhörande kommunikationsutrustning)</t>
  </si>
  <si>
    <t>NG16112</t>
  </si>
  <si>
    <t>Frånskiljare</t>
  </si>
  <si>
    <t>12-24</t>
  </si>
  <si>
    <t>Sidofrånskiljare, toppfrånskiljare exklusive stolpe</t>
  </si>
  <si>
    <t>R-NR-RK-1-1</t>
  </si>
  <si>
    <t>Övriga stationer/transformationer</t>
  </si>
  <si>
    <t>Reservkraftaggregat 30 kVA</t>
  </si>
  <si>
    <t>0,4</t>
  </si>
  <si>
    <t>R-NR-RK-1-2</t>
  </si>
  <si>
    <t>Reservkraftaggregat 50 kVA</t>
  </si>
  <si>
    <t>R-NR-RK-1-3</t>
  </si>
  <si>
    <t>Reservkraftaggregat 100 kVA</t>
  </si>
  <si>
    <t>R-NR-RK-1-4</t>
  </si>
  <si>
    <t>Reservkraftaggregat 150 kVA</t>
  </si>
  <si>
    <t>R-NR-RK-1-5</t>
  </si>
  <si>
    <t>Reservkraftaggregat 200 kVA</t>
  </si>
  <si>
    <t>Reserv</t>
  </si>
  <si>
    <t>RD12311</t>
  </si>
  <si>
    <t>RD12312</t>
  </si>
  <si>
    <t>RD12313</t>
  </si>
  <si>
    <t>RD15515</t>
  </si>
  <si>
    <t>Jordkabel</t>
  </si>
  <si>
    <t>RD15516</t>
  </si>
  <si>
    <t>RD15517</t>
  </si>
  <si>
    <t>RD15518</t>
  </si>
  <si>
    <t>RD16112</t>
  </si>
  <si>
    <t>Topp utan stolpe    62-241 mm²</t>
  </si>
  <si>
    <t>RD16118</t>
  </si>
  <si>
    <t>Topp med stolpe    157-241 mm²</t>
  </si>
  <si>
    <t>RD12101</t>
  </si>
  <si>
    <t>RD12102</t>
  </si>
  <si>
    <t>RD12103</t>
  </si>
  <si>
    <t>RD15312</t>
  </si>
  <si>
    <t>RD15313</t>
  </si>
  <si>
    <t>RD15314</t>
  </si>
  <si>
    <t>RD15315</t>
  </si>
  <si>
    <t>RD15316</t>
  </si>
  <si>
    <t>RD15317</t>
  </si>
  <si>
    <t>RD15318</t>
  </si>
  <si>
    <t>RD15319</t>
  </si>
  <si>
    <t>RD15320</t>
  </si>
  <si>
    <t>RD11131</t>
  </si>
  <si>
    <t>Stolpe</t>
  </si>
  <si>
    <t>Raklinje</t>
  </si>
  <si>
    <t>RD11132</t>
  </si>
  <si>
    <t>Vinkel</t>
  </si>
  <si>
    <t>RD15111</t>
  </si>
  <si>
    <t>T1 bef.stolpe gnistgap</t>
  </si>
  <si>
    <t>12-24/0,4</t>
  </si>
  <si>
    <t>RD15122</t>
  </si>
  <si>
    <t>Nätstation N2x8/4 800 kVA plåt</t>
  </si>
  <si>
    <t>RD15123</t>
  </si>
  <si>
    <t>Nätstation N8/3 800 kVA plåt</t>
  </si>
  <si>
    <t>RD15124</t>
  </si>
  <si>
    <t>Nätstation N3/3 315 kVA</t>
  </si>
  <si>
    <t>RD15125</t>
  </si>
  <si>
    <t>Seriesatellitstation modul SSM 200 kVA</t>
  </si>
  <si>
    <t>RD15126</t>
  </si>
  <si>
    <t>Satellitstation S8 800 kVA</t>
  </si>
  <si>
    <t>RD15127</t>
  </si>
  <si>
    <t>Satellitstation S2 200 kVA</t>
  </si>
  <si>
    <t>RD15128</t>
  </si>
  <si>
    <t>Seriesatellitstn SS2/3 200 kVA</t>
  </si>
  <si>
    <t>RD15910</t>
  </si>
  <si>
    <t>RD15911</t>
  </si>
  <si>
    <t>RD15912</t>
  </si>
  <si>
    <t>RD15913</t>
  </si>
  <si>
    <t>RD15914</t>
  </si>
  <si>
    <t>RD15915</t>
  </si>
  <si>
    <t>RD15916</t>
  </si>
  <si>
    <t>R-NR-SG-1-1</t>
  </si>
  <si>
    <t>Station</t>
  </si>
  <si>
    <t>R-NR-SG-1-2</t>
  </si>
  <si>
    <t xml:space="preserve">Grundkostnad stor station Uppsida </t>
  </si>
  <si>
    <t>1/3 av total grundkostnad (OBS! Tillämpas endast vid flera ägare av en station för att fördela den totala grundkostnaden mellan ägarna)</t>
  </si>
  <si>
    <t>R-NR-SG-1-3</t>
  </si>
  <si>
    <t xml:space="preserve">Grundkostnad stor station Transformator </t>
  </si>
  <si>
    <t>R-NR-SG-1-4</t>
  </si>
  <si>
    <t xml:space="preserve">Grundkostnad stor station Nedsida </t>
  </si>
  <si>
    <t>R-NR-SG-1-5</t>
  </si>
  <si>
    <t>R-NR-SG-1-6</t>
  </si>
  <si>
    <t xml:space="preserve">Grundkostnad liten station Uppsida </t>
  </si>
  <si>
    <t>R-NR-SG-1-7</t>
  </si>
  <si>
    <t xml:space="preserve">Grundkostnad liten station Transformator </t>
  </si>
  <si>
    <t>R-NR-SG-1-8</t>
  </si>
  <si>
    <t xml:space="preserve">Grundkostnad liten station Nedsida </t>
  </si>
  <si>
    <t>R-NR-SG-2-1</t>
  </si>
  <si>
    <t>R-NR-SG-2-2</t>
  </si>
  <si>
    <t>R-NR-SG-2-3</t>
  </si>
  <si>
    <t>R-NR-SG-2-4</t>
  </si>
  <si>
    <t>R-NR-SG-2-5</t>
  </si>
  <si>
    <t>R-NR-SG-2-6</t>
  </si>
  <si>
    <t>R-NR-SG-2-7</t>
  </si>
  <si>
    <t>R-NR-SG-2-8</t>
  </si>
  <si>
    <t>R-NR-SG-2-9</t>
  </si>
  <si>
    <t>R-NR-SG-2-10</t>
  </si>
  <si>
    <t>R-NR-SG-2-11</t>
  </si>
  <si>
    <t>R-NR-SG-2-12</t>
  </si>
  <si>
    <t>R-NR-SG-3-1</t>
  </si>
  <si>
    <t>72,5-82,5</t>
  </si>
  <si>
    <t>R-NR-SG-3-2</t>
  </si>
  <si>
    <t>39% av total grundkostnad (OBS! Tillämpas endast vid flera ägare av en station för att fördela den totala grundkostnaden mellan ägarna)</t>
  </si>
  <si>
    <t>R-NR-SG-3-3</t>
  </si>
  <si>
    <t>32% av total grundkostnad (OBS! Tillämpas endast vid flera ägare av en station för att fördela den totala grundkostnaden mellan ägarna)</t>
  </si>
  <si>
    <t>R-NR-SG-3-4</t>
  </si>
  <si>
    <t>29% av total grundkostnad (OBS! Tillämpas endast vid flera ägare av en station för att fördela den totala grundkostnaden mellan ägarna)</t>
  </si>
  <si>
    <t>R-NR-SG-3-5</t>
  </si>
  <si>
    <t>R-NR-SG-3-6</t>
  </si>
  <si>
    <t>R-NR-SG-3-7</t>
  </si>
  <si>
    <t>R-NR-SG-3-8</t>
  </si>
  <si>
    <t>R-NR-SG-3-9</t>
  </si>
  <si>
    <t>R-NR-SG-3-10</t>
  </si>
  <si>
    <t>R-NR-SG-3-11</t>
  </si>
  <si>
    <t>R-NR-SG-3-12</t>
  </si>
  <si>
    <t>R-NR-SG-4-1</t>
  </si>
  <si>
    <t>123-145</t>
  </si>
  <si>
    <t>R-NR-SG-4-2</t>
  </si>
  <si>
    <t>R-NR-SG-4-3</t>
  </si>
  <si>
    <t>R-NR-SG-4-4</t>
  </si>
  <si>
    <t>R-NR-SG-4-5</t>
  </si>
  <si>
    <t>R-NR-SG-4-6</t>
  </si>
  <si>
    <t>R-NR-SG-4-7</t>
  </si>
  <si>
    <t>R-NR-SG-4-8</t>
  </si>
  <si>
    <t>R-NR-SG-4-9</t>
  </si>
  <si>
    <t>R-NR-SG-4-10</t>
  </si>
  <si>
    <t>R-NR-SG-4-11</t>
  </si>
  <si>
    <t>R-NR-SG-4-12</t>
  </si>
  <si>
    <t>R-NR-SG-5-1</t>
  </si>
  <si>
    <t>245-420</t>
  </si>
  <si>
    <t>R-NR-SG-5-2</t>
  </si>
  <si>
    <t>Grundkostnad stamnätstation Uppsida -</t>
  </si>
  <si>
    <t>R-NR-SG-5-3</t>
  </si>
  <si>
    <t>Grundkostnad stamnätstation Transformator -</t>
  </si>
  <si>
    <t>R-NR-SG-5-4</t>
  </si>
  <si>
    <t>Grundkostnad stamnätstation Nedsida -</t>
  </si>
  <si>
    <t>R-NR-SG-5-5</t>
  </si>
  <si>
    <t>R-NR-SG-5-6</t>
  </si>
  <si>
    <t>R-NR-SG-5-7</t>
  </si>
  <si>
    <t>R-NR-SG-5-8</t>
  </si>
  <si>
    <t>R-NR-SG-6-1</t>
  </si>
  <si>
    <t xml:space="preserve">Splitter/brandskydd </t>
  </si>
  <si>
    <t>36-145</t>
  </si>
  <si>
    <t>R-NR-SG-7-1</t>
  </si>
  <si>
    <t xml:space="preserve">Sabotageskydd </t>
  </si>
  <si>
    <t>R-NR-SG-8-1</t>
  </si>
  <si>
    <t xml:space="preserve">Bullerskydd </t>
  </si>
  <si>
    <t>R-NR-B-1-1</t>
  </si>
  <si>
    <t>Byggnader</t>
  </si>
  <si>
    <t>R-NR-B-1-2</t>
  </si>
  <si>
    <t>1/3 av total grundkostnad (OBS! Tillämpas endast vid flera ägare av en station för att fördela den totala kostnaden för byggnaden mellan ägarna)</t>
  </si>
  <si>
    <t>R-NR-B-1-3</t>
  </si>
  <si>
    <t>R-NR-B-1-4</t>
  </si>
  <si>
    <t>R-NR-B-2-1</t>
  </si>
  <si>
    <t>R-NR-B-2-2</t>
  </si>
  <si>
    <t>R-NR-B-2-3</t>
  </si>
  <si>
    <t>R-NR-B-2-4</t>
  </si>
  <si>
    <t>R-NR-B-3-1</t>
  </si>
  <si>
    <t>R-NR-B-3-2</t>
  </si>
  <si>
    <t>R-NR-B-3-3</t>
  </si>
  <si>
    <t>R-NR-B-3-4</t>
  </si>
  <si>
    <t>R-NR-B-4-1</t>
  </si>
  <si>
    <t>R-NR-B-4-2</t>
  </si>
  <si>
    <t>R-NR-B-4-3</t>
  </si>
  <si>
    <t>R-NR-B-4-4</t>
  </si>
  <si>
    <t>R-NR-B-5-1</t>
  </si>
  <si>
    <t>R-NR-B-5-2</t>
  </si>
  <si>
    <t>R-NR-B-5-3</t>
  </si>
  <si>
    <t>R-NR-B-5-4</t>
  </si>
  <si>
    <t>R-NR-B-6-1</t>
  </si>
  <si>
    <t>R-NR-B-6-2</t>
  </si>
  <si>
    <t>R-NR-B-6-3</t>
  </si>
  <si>
    <t>R-NR-B-6-4</t>
  </si>
  <si>
    <t>R-NR-B-7-1</t>
  </si>
  <si>
    <t>R-NR-B-7-2</t>
  </si>
  <si>
    <t>R-NR-B-7-3</t>
  </si>
  <si>
    <t>R-NR-B-7-4</t>
  </si>
  <si>
    <t>R-NR-B-8-1</t>
  </si>
  <si>
    <t>R-NR-B-8-2</t>
  </si>
  <si>
    <t>R-NR-B-8-3</t>
  </si>
  <si>
    <t>R-NR-B-8-4</t>
  </si>
  <si>
    <t>R-NR-B-9-1</t>
  </si>
  <si>
    <t>R-NR-B-9-2</t>
  </si>
  <si>
    <t>R-NR-B-9-3</t>
  </si>
  <si>
    <t>R-NR-B-9-4</t>
  </si>
  <si>
    <t>R-NR-T-1-1</t>
  </si>
  <si>
    <t>24-36/12</t>
  </si>
  <si>
    <t>R-NR-T-1-2</t>
  </si>
  <si>
    <t>R-NR-T-1-3</t>
  </si>
  <si>
    <t>R-NR-T-1-4</t>
  </si>
  <si>
    <t>R-NR-T-1-5</t>
  </si>
  <si>
    <t>R-NR-T-1-6</t>
  </si>
  <si>
    <t>R-NR-T-2-1</t>
  </si>
  <si>
    <t>52/12-24</t>
  </si>
  <si>
    <t>R-NR-T-2-2</t>
  </si>
  <si>
    <t>R-NR-T-2-3</t>
  </si>
  <si>
    <t>R-NR-T-2-4</t>
  </si>
  <si>
    <t>R-NR-T-2-5</t>
  </si>
  <si>
    <t>R-NR-T-2-6</t>
  </si>
  <si>
    <t>R-NR-T-2-7</t>
  </si>
  <si>
    <t>R-NR-T-2-8</t>
  </si>
  <si>
    <t>R-NR-T-3-1</t>
  </si>
  <si>
    <t>72,5-82,5/12-24</t>
  </si>
  <si>
    <t>R-NR-T-3-2</t>
  </si>
  <si>
    <t>R-NR-T-3-3</t>
  </si>
  <si>
    <t>R-NR-T-3-4</t>
  </si>
  <si>
    <t>R-NR-T-3-5</t>
  </si>
  <si>
    <t>R-NR-T-3-6</t>
  </si>
  <si>
    <t>R-NR-T-4-1</t>
  </si>
  <si>
    <t>123-145/12-24</t>
  </si>
  <si>
    <t>R-NR-T-4-2</t>
  </si>
  <si>
    <t>R-NR-T-4-3</t>
  </si>
  <si>
    <t>R-NR-T-4-4</t>
  </si>
  <si>
    <t>R-NR-T-4-5</t>
  </si>
  <si>
    <t>R-NR-T-4-6</t>
  </si>
  <si>
    <t>R-NR-T-4-7</t>
  </si>
  <si>
    <t>R-NR-T-4-8</t>
  </si>
  <si>
    <t>R-NR-T-4-9</t>
  </si>
  <si>
    <t>R-NR-T-4-10</t>
  </si>
  <si>
    <t>R-NR-T-5-1</t>
  </si>
  <si>
    <t>123-145/36-52</t>
  </si>
  <si>
    <t>R-NR-T-5-2</t>
  </si>
  <si>
    <t>R-NR-T-5-3</t>
  </si>
  <si>
    <t>R-NR-T-5-4</t>
  </si>
  <si>
    <t>R-NR-T-5-5</t>
  </si>
  <si>
    <t>R-NR-T-5-6</t>
  </si>
  <si>
    <t>R-NR-T-5-7</t>
  </si>
  <si>
    <t>R-NR-T-5-8</t>
  </si>
  <si>
    <t>R-NR-T-5-9</t>
  </si>
  <si>
    <t>R-NR-T-5-10</t>
  </si>
  <si>
    <t>R-NR-T-6-1</t>
  </si>
  <si>
    <t>245/36-52</t>
  </si>
  <si>
    <t>R-NR-T-6-2</t>
  </si>
  <si>
    <t>R-NR-T-6-3</t>
  </si>
  <si>
    <t>R-NR-T-6-4</t>
  </si>
  <si>
    <t>R-NR-T-6-5</t>
  </si>
  <si>
    <t>R-NR-T-6-6</t>
  </si>
  <si>
    <t>R-NR-T-6-7</t>
  </si>
  <si>
    <t>R-NR-T-7-1</t>
  </si>
  <si>
    <t>245/72,5-82,5</t>
  </si>
  <si>
    <t>R-NR-T-7-2</t>
  </si>
  <si>
    <t>R-NR-T-7-3</t>
  </si>
  <si>
    <t>R-NR-T-7-4</t>
  </si>
  <si>
    <t>R-NR-T-7-5</t>
  </si>
  <si>
    <t>R-NR-T-7-6</t>
  </si>
  <si>
    <t>R-NR-T-7-7</t>
  </si>
  <si>
    <t>R-NR-T-7-8</t>
  </si>
  <si>
    <t>R-NR-T-8-1</t>
  </si>
  <si>
    <t>245/123-145</t>
  </si>
  <si>
    <t>R-NR-T-8-2</t>
  </si>
  <si>
    <t>R-NR-T-8-3</t>
  </si>
  <si>
    <t>R-NR-T-8-4</t>
  </si>
  <si>
    <t>R-NR-T-8-5</t>
  </si>
  <si>
    <t>R-NR-T-8-6</t>
  </si>
  <si>
    <t>R-NR-T-8-7</t>
  </si>
  <si>
    <t>36-52</t>
  </si>
  <si>
    <t>R-NR-T-9-1</t>
  </si>
  <si>
    <t>420/123-145</t>
  </si>
  <si>
    <t>R-NR-T-9-2</t>
  </si>
  <si>
    <t>R-NR-T-9-3</t>
  </si>
  <si>
    <t>R-NR-T-9-4</t>
  </si>
  <si>
    <t>R-NR-T-9-5</t>
  </si>
  <si>
    <t>R-NR-T-9-6</t>
  </si>
  <si>
    <t>R-NR-T-9-7</t>
  </si>
  <si>
    <t>R-NR-T-9-8</t>
  </si>
  <si>
    <t>R-NR-RT-1-1</t>
  </si>
  <si>
    <t>24/24</t>
  </si>
  <si>
    <t>R-NR-RT-1-2</t>
  </si>
  <si>
    <t>R-NR-RT-1-3</t>
  </si>
  <si>
    <t>R-NR-RT-2-1</t>
  </si>
  <si>
    <t>52/52</t>
  </si>
  <si>
    <t>R-NR-RT-2-2</t>
  </si>
  <si>
    <t>R-NR-RT-2-3</t>
  </si>
  <si>
    <t>R-NR-RT-2-4</t>
  </si>
  <si>
    <t>R-NR-RT-2-5</t>
  </si>
  <si>
    <t>R-NR-RT-2-6</t>
  </si>
  <si>
    <t>R-NR-RT-3-1</t>
  </si>
  <si>
    <t>145/145</t>
  </si>
  <si>
    <t>R-NR-RT-3-2</t>
  </si>
  <si>
    <t>R-NR-RT-3-3</t>
  </si>
  <si>
    <t>R-NR-NB-1-1</t>
  </si>
  <si>
    <t xml:space="preserve">Tillägg för nollpunktsbildare </t>
  </si>
  <si>
    <t>12</t>
  </si>
  <si>
    <t>R-NR-NB-2-1</t>
  </si>
  <si>
    <t>24</t>
  </si>
  <si>
    <t>R-NR-NB-3-1</t>
  </si>
  <si>
    <t>R-NR-NB-4-1</t>
  </si>
  <si>
    <t>R-NR-SF-1-1</t>
  </si>
  <si>
    <t>Ställverksfack, inomhus</t>
  </si>
  <si>
    <t>Frånskiljarfack ledning inomhus</t>
  </si>
  <si>
    <t>Metallkapslat ställverksfack inkl. kontrollutrustning, montage, konstruktion, provning, projektledning</t>
  </si>
  <si>
    <t>R-NR-SF-1-2</t>
  </si>
  <si>
    <t>Frånskiljarfack trafo inomhus</t>
  </si>
  <si>
    <t>R-NR-SF-1-3</t>
  </si>
  <si>
    <t>1 brytarfack ledning inomhus</t>
  </si>
  <si>
    <t>R-NR-SF-1-4</t>
  </si>
  <si>
    <t>1 brytarfack trafo inomhus</t>
  </si>
  <si>
    <t>R-NR-SF-1-5</t>
  </si>
  <si>
    <t>2 brytarfack ledning inomhus</t>
  </si>
  <si>
    <t>R-NR-SF-1-6</t>
  </si>
  <si>
    <t>2 brytarfack trafo inomhus</t>
  </si>
  <si>
    <t>R-NR-SF-1-7</t>
  </si>
  <si>
    <t>Sammankopplingsfack frånskiljare inomhus</t>
  </si>
  <si>
    <t>R-NR-SF-1-8</t>
  </si>
  <si>
    <t>Sammankopplingsfack brytare inomhus</t>
  </si>
  <si>
    <t>R-NR-SF-1-9</t>
  </si>
  <si>
    <t>Mätfack inomhus</t>
  </si>
  <si>
    <t>R-NR-SF-1-10</t>
  </si>
  <si>
    <t>Kondensatorbatterifack inomhus</t>
  </si>
  <si>
    <t>R-NR-SF-1-11</t>
  </si>
  <si>
    <t>Lokaltrafofack inkl lokaltrafo inomhus</t>
  </si>
  <si>
    <t>Metallkapslat ställverksfack med säkringslastfrånskiljare och lokaltransformator med uppställning</t>
  </si>
  <si>
    <t>R-NR-SF-2-1</t>
  </si>
  <si>
    <t>R-NR-SF-2-2</t>
  </si>
  <si>
    <t>R-NR-SF-2-3</t>
  </si>
  <si>
    <t>R-NR-SF-2-4</t>
  </si>
  <si>
    <t>R-NR-SF-2-5</t>
  </si>
  <si>
    <t>R-NR-SF-2-6</t>
  </si>
  <si>
    <t>R-NR-SF-2-7</t>
  </si>
  <si>
    <t>R-NR-SF-2-8</t>
  </si>
  <si>
    <t>R-NR-SF-2-9</t>
  </si>
  <si>
    <t>R-NR-SF-2-10</t>
  </si>
  <si>
    <t>R-NR-SF-2-11</t>
  </si>
  <si>
    <t>R-NR-SF-3-1</t>
  </si>
  <si>
    <t>36</t>
  </si>
  <si>
    <t>R-NR-SF-3-2</t>
  </si>
  <si>
    <t>R-NR-SF-3-3</t>
  </si>
  <si>
    <t>R-NR-SF-3-4</t>
  </si>
  <si>
    <t>R-NR-SF-3-5</t>
  </si>
  <si>
    <t>R-NR-SF-3-6</t>
  </si>
  <si>
    <t>R-NR-SF-3-7</t>
  </si>
  <si>
    <t>R-NR-SF-3-8</t>
  </si>
  <si>
    <t>R-NR-SF-3-9</t>
  </si>
  <si>
    <t>R-NR-SF-3-10</t>
  </si>
  <si>
    <t>R-NR-SF-3-11</t>
  </si>
  <si>
    <t>R-NR-SF-4-1</t>
  </si>
  <si>
    <t>Ställverksfack, konventionell teknik</t>
  </si>
  <si>
    <t>Frånskiljarfack ledning A</t>
  </si>
  <si>
    <t>Utomhusställverk med grundkostnader, apparater, stativ, samlingsskenesektion, kontrollutrustning, montage, konstruktion, provning, projektledning</t>
  </si>
  <si>
    <t>R-NR-SF-4-2</t>
  </si>
  <si>
    <t>Frånskiljarfack trafo A</t>
  </si>
  <si>
    <t>R-NR-SF-4-3</t>
  </si>
  <si>
    <t>Frånskiljarfack trafo AB</t>
  </si>
  <si>
    <t>R-NR-SF-4-4</t>
  </si>
  <si>
    <t>1 brytarfack ledning A</t>
  </si>
  <si>
    <t>R-NR-SF-4-5</t>
  </si>
  <si>
    <t>1 brytarfack ledning AB(AC)</t>
  </si>
  <si>
    <t>R-NR-SF-4-6</t>
  </si>
  <si>
    <t>1 brytarfack trafo A</t>
  </si>
  <si>
    <t>R-NR-SF-4-7</t>
  </si>
  <si>
    <t>1 brytarfack trafo AB(AC)</t>
  </si>
  <si>
    <t>R-NR-SF-4-8</t>
  </si>
  <si>
    <t>2 brytarfack ledning AB</t>
  </si>
  <si>
    <t>R-NR-SF-4-9</t>
  </si>
  <si>
    <t>2 brytarfack trafo AB</t>
  </si>
  <si>
    <t>R-NR-SF-4-10</t>
  </si>
  <si>
    <t>Sammankopplingsbrytare A</t>
  </si>
  <si>
    <t>Utomhusställverk med grundkostnader, apparater, stativ, montage, konstruktion, provning, projektledning</t>
  </si>
  <si>
    <t>R-NR-SF-4-11</t>
  </si>
  <si>
    <t>Sammankopplingsfack frånskilj. AB(AC)</t>
  </si>
  <si>
    <t>R-NR-SF-4-12</t>
  </si>
  <si>
    <t>R-NR-SF-4-13</t>
  </si>
  <si>
    <t>Sammankopplingsfack frånskilj. ABC</t>
  </si>
  <si>
    <t>R-NR-SF-4-14</t>
  </si>
  <si>
    <t>Förbikopplingsfrånskiljare A</t>
  </si>
  <si>
    <t>R-NR-SF-4-15</t>
  </si>
  <si>
    <t>Mätfack A</t>
  </si>
  <si>
    <t>R-NR-SF-4-16</t>
  </si>
  <si>
    <t>Kondensatorbatterifack A</t>
  </si>
  <si>
    <t>Utomhusställverk med grundkostnader, apparater, stativ, samlingsskenesektion, kontrollutrustning inkl. switchsynk montage, konstruktion, provning, projektledning</t>
  </si>
  <si>
    <t>R-NR-SF-4-17</t>
  </si>
  <si>
    <t>GIS 31,5 kA, 2500 A med grundkostnad, kabelavslut, montage, konstruktion, provning, projektledning</t>
  </si>
  <si>
    <t>R-NR-SF-4-18</t>
  </si>
  <si>
    <t>R-NR-SF-4-19</t>
  </si>
  <si>
    <t>R-NR-SF-4-20</t>
  </si>
  <si>
    <t>R-NR-SF-5-1</t>
  </si>
  <si>
    <t>72,5</t>
  </si>
  <si>
    <t>R-NR-SF-5-2</t>
  </si>
  <si>
    <t>Frånskiljarfack ledning AB(AC)</t>
  </si>
  <si>
    <t>R-NR-SF-5-3</t>
  </si>
  <si>
    <t>R-NR-SF-5-4</t>
  </si>
  <si>
    <t>Frånskiljarfack trafo AB(AC)</t>
  </si>
  <si>
    <t>R-NR-SF-5-5</t>
  </si>
  <si>
    <t>R-NR-SF-5-6</t>
  </si>
  <si>
    <t>R-NR-SF-5-7</t>
  </si>
  <si>
    <t>1 brytarfack ledning ABC</t>
  </si>
  <si>
    <t>R-NR-SF-5-8</t>
  </si>
  <si>
    <t>R-NR-SF-5-9</t>
  </si>
  <si>
    <t>R-NR-SF-5-10</t>
  </si>
  <si>
    <t>1 brytarfack trafo ABC</t>
  </si>
  <si>
    <t>R-NR-SF-5-11</t>
  </si>
  <si>
    <t>R-NR-SF-5-12</t>
  </si>
  <si>
    <t>R-NR-SF-5-13</t>
  </si>
  <si>
    <t>R-NR-SF-5-14</t>
  </si>
  <si>
    <t>R-NR-SF-5-15</t>
  </si>
  <si>
    <t>R-NR-SF-5-16</t>
  </si>
  <si>
    <t>R-NR-SF-5-17</t>
  </si>
  <si>
    <t>Sammankopplingsfack brytare ABC</t>
  </si>
  <si>
    <t>R-NR-SF-5-18</t>
  </si>
  <si>
    <t>R-NR-SF-5-19</t>
  </si>
  <si>
    <t>R-NR-SF-5-20</t>
  </si>
  <si>
    <t>R-NR-SF-5-21</t>
  </si>
  <si>
    <t>R-NR-SF-5-22</t>
  </si>
  <si>
    <t>R-NR-SF-5-23</t>
  </si>
  <si>
    <t>R-NR-SF-5-24</t>
  </si>
  <si>
    <t>R-NR-SF-6-1</t>
  </si>
  <si>
    <t>82,5</t>
  </si>
  <si>
    <t>R-NR-SF-6-2</t>
  </si>
  <si>
    <t>R-NR-SF-6-3</t>
  </si>
  <si>
    <t>R-NR-SF-6-4</t>
  </si>
  <si>
    <t>R-NR-SF-6-5</t>
  </si>
  <si>
    <t>R-NR-SF-6-6</t>
  </si>
  <si>
    <t>R-NR-SF-6-7</t>
  </si>
  <si>
    <t>R-NR-SF-6-8</t>
  </si>
  <si>
    <t>R-NR-SF-6-9</t>
  </si>
  <si>
    <t>R-NR-SF-6-10</t>
  </si>
  <si>
    <t>R-NR-SF-6-11</t>
  </si>
  <si>
    <t>R-NR-SF-6-12</t>
  </si>
  <si>
    <t>R-NR-SF-6-13</t>
  </si>
  <si>
    <t>R-NR-SF-6-14</t>
  </si>
  <si>
    <t>R-NR-SF-6-15</t>
  </si>
  <si>
    <t>R-NR-SF-6-16</t>
  </si>
  <si>
    <t>R-NR-SF-6-17</t>
  </si>
  <si>
    <t>R-NR-SF-6-18</t>
  </si>
  <si>
    <t>R-NR-SF-6-19</t>
  </si>
  <si>
    <t>R-NR-SF-6-20</t>
  </si>
  <si>
    <t>R-NR-SF-6-21</t>
  </si>
  <si>
    <t>R-NR-SF-6-22</t>
  </si>
  <si>
    <t>R-NR-SF-6-23</t>
  </si>
  <si>
    <t>R-NR-SF-6-24</t>
  </si>
  <si>
    <t>R-NR-SF-7-1</t>
  </si>
  <si>
    <t>123</t>
  </si>
  <si>
    <t>R-NR-SF-7-2</t>
  </si>
  <si>
    <t>R-NR-SF-7-3</t>
  </si>
  <si>
    <t>R-NR-SF-7-4</t>
  </si>
  <si>
    <t>R-NR-SF-7-5</t>
  </si>
  <si>
    <t>R-NR-SF-7-6</t>
  </si>
  <si>
    <t>R-NR-SF-7-7</t>
  </si>
  <si>
    <t>R-NR-SF-7-8</t>
  </si>
  <si>
    <t>R-NR-SF-7-9</t>
  </si>
  <si>
    <t>R-NR-SF-7-10</t>
  </si>
  <si>
    <t>R-NR-SF-7-11</t>
  </si>
  <si>
    <t>R-NR-SF-7-12</t>
  </si>
  <si>
    <t>R-NR-SF-7-13</t>
  </si>
  <si>
    <t>R-NR-SF-7-14</t>
  </si>
  <si>
    <t>R-NR-SF-7-15</t>
  </si>
  <si>
    <t>R-NR-SF-7-16</t>
  </si>
  <si>
    <t>R-NR-SF-7-17</t>
  </si>
  <si>
    <t>R-NR-SF-7-18</t>
  </si>
  <si>
    <t>R-NR-SF-7-19</t>
  </si>
  <si>
    <t>R-NR-SF-7-20</t>
  </si>
  <si>
    <t>R-NR-SF-7-21</t>
  </si>
  <si>
    <t>GIS 40 kA, 2500 A med grundkostnad, kabelavslut, montage, konstruktion, provning, projektledning</t>
  </si>
  <si>
    <t>R-NR-SF-7-22</t>
  </si>
  <si>
    <t>R-NR-SF-7-23</t>
  </si>
  <si>
    <t>R-NR-SF-7-24</t>
  </si>
  <si>
    <t>R-NR-SF-8-1</t>
  </si>
  <si>
    <t>145</t>
  </si>
  <si>
    <t>R-NR-SF-8-2</t>
  </si>
  <si>
    <t>R-NR-SF-8-3</t>
  </si>
  <si>
    <t>R-NR-SF-8-4</t>
  </si>
  <si>
    <t>R-NR-SF-8-5</t>
  </si>
  <si>
    <t>R-NR-SF-8-6</t>
  </si>
  <si>
    <t>R-NR-SF-8-7</t>
  </si>
  <si>
    <t>R-NR-SF-8-8</t>
  </si>
  <si>
    <t>R-NR-SF-8-9</t>
  </si>
  <si>
    <t>R-NR-SF-8-10</t>
  </si>
  <si>
    <t>R-NR-SF-8-11</t>
  </si>
  <si>
    <t>R-NR-SF-8-12</t>
  </si>
  <si>
    <t>R-NR-SF-8-13</t>
  </si>
  <si>
    <t>R-NR-SF-8-14</t>
  </si>
  <si>
    <t>R-NR-SF-8-15</t>
  </si>
  <si>
    <t>R-NR-SF-8-16</t>
  </si>
  <si>
    <t>R-NR-SF-8-17</t>
  </si>
  <si>
    <t>R-NR-SF-8-18</t>
  </si>
  <si>
    <t>R-NR-SF-8-19</t>
  </si>
  <si>
    <t>R-NR-SF-8-20</t>
  </si>
  <si>
    <t>R-NR-SF-8-21</t>
  </si>
  <si>
    <t>R-NR-SF-8-22</t>
  </si>
  <si>
    <t>R-NR-SF-8-23</t>
  </si>
  <si>
    <t>R-NR-SF-8-24</t>
  </si>
  <si>
    <t>R-NR-SF-9-1</t>
  </si>
  <si>
    <t>245</t>
  </si>
  <si>
    <t>R-NR-SF-9-2</t>
  </si>
  <si>
    <t>R-NR-SF-9-3</t>
  </si>
  <si>
    <t>R-NR-SF-9-4</t>
  </si>
  <si>
    <t>R-NR-SF-9-5</t>
  </si>
  <si>
    <t>R-NR-SF-9-6</t>
  </si>
  <si>
    <t>R-NR-SF-9-7</t>
  </si>
  <si>
    <t>R-NR-SF-9-8</t>
  </si>
  <si>
    <t>R-NR-SF-9-9</t>
  </si>
  <si>
    <t>R-NR-SF-9-10</t>
  </si>
  <si>
    <t>R-NR-SF-9-11</t>
  </si>
  <si>
    <t>R-NR-SF-9-12</t>
  </si>
  <si>
    <t>R-NR-SF-9-13</t>
  </si>
  <si>
    <t>R-NR-SF-9-14</t>
  </si>
  <si>
    <t>R-NR-SF-9-15</t>
  </si>
  <si>
    <t>R-NR-SF-9-16</t>
  </si>
  <si>
    <t>GIS 40 kA, 3150 A med grundkostnad, kabelavslut, montage, konstruktion, provning, projektledning</t>
  </si>
  <si>
    <t>R-NR-SF-9-17</t>
  </si>
  <si>
    <t>R-NR-SF-9-18</t>
  </si>
  <si>
    <t>R-NR-SF-9-19</t>
  </si>
  <si>
    <t>R-NR-SF-10-1</t>
  </si>
  <si>
    <t>420</t>
  </si>
  <si>
    <t>R-NR-SF-10-2</t>
  </si>
  <si>
    <t>R-NR-SF-10-3</t>
  </si>
  <si>
    <t>R-NR-SF-10-4</t>
  </si>
  <si>
    <t>R-NR-SF-10-5</t>
  </si>
  <si>
    <t>R-NR-SF-10-6</t>
  </si>
  <si>
    <t>R-NR-SF-10-7</t>
  </si>
  <si>
    <t>R-NR-SF-10-8</t>
  </si>
  <si>
    <t>R-NR-SF-10-9</t>
  </si>
  <si>
    <t>R-NR-SF-10-10</t>
  </si>
  <si>
    <t>R-NR-SF-10-11</t>
  </si>
  <si>
    <t>R-NR-SF-10-12</t>
  </si>
  <si>
    <t>R-NR-SF-10-13</t>
  </si>
  <si>
    <t>R-NR-SF-10-14</t>
  </si>
  <si>
    <t>R-NR-SF-10-15</t>
  </si>
  <si>
    <t>R-NR-SF-10-16</t>
  </si>
  <si>
    <t>R-NR-SF-10-17</t>
  </si>
  <si>
    <t>R-NR-SF-10-18</t>
  </si>
  <si>
    <t>R-NR-KB-1-1</t>
  </si>
  <si>
    <t xml:space="preserve">Grundkostnad per kondensatorbatteri </t>
  </si>
  <si>
    <t>Fundament, staket, grind, stativ, IT (obalans) samt anslutning uppdelat på material- och arbetskostnad</t>
  </si>
  <si>
    <t>R-NR-KB-1-2</t>
  </si>
  <si>
    <t xml:space="preserve">Kondensatorbatteri per MVAr </t>
  </si>
  <si>
    <t>R-NR-KB-2-1</t>
  </si>
  <si>
    <t>R-NR-KB-2-2</t>
  </si>
  <si>
    <t>R-NR-KB-3-1</t>
  </si>
  <si>
    <t>R-NR-KB-3-2</t>
  </si>
  <si>
    <t>R-NR-KB-4-1</t>
  </si>
  <si>
    <t>R-NR-KB-4-2</t>
  </si>
  <si>
    <t>R-NR-KB-5-1</t>
  </si>
  <si>
    <t>R-NR-KB-5-2</t>
  </si>
  <si>
    <t>R-NR-LL-1-1</t>
  </si>
  <si>
    <t>Luftledning, trästolpar enkel</t>
  </si>
  <si>
    <t>FeAl 99 mm² - ledningsgata 36 m</t>
  </si>
  <si>
    <t>R-NR-LL-1-2</t>
  </si>
  <si>
    <t>FeAl 157 mm² - ledningsgata 36 m</t>
  </si>
  <si>
    <t>R-NR-LL-1-3</t>
  </si>
  <si>
    <t>R-NR-LL-1-4</t>
  </si>
  <si>
    <t>FeAl 329 mm² - ledningsgata 36 m</t>
  </si>
  <si>
    <t>R-NR-LL-1-5</t>
  </si>
  <si>
    <t>Luftledning, trästolpar portal</t>
  </si>
  <si>
    <t>FeAl 454 mm² - ledningsgata 36 m</t>
  </si>
  <si>
    <t>R-NR-LL-1-6</t>
  </si>
  <si>
    <t>FeAl 593 mm² - ledningsgata 36 m</t>
  </si>
  <si>
    <t>R-NR-LL-1-7</t>
  </si>
  <si>
    <t>BLL 241 mm² - ledningsgata 24 m</t>
  </si>
  <si>
    <t>R-NR-LL-2-1</t>
  </si>
  <si>
    <t>52</t>
  </si>
  <si>
    <t>R-NR-LL-2-2</t>
  </si>
  <si>
    <t>R-NR-LL-2-3</t>
  </si>
  <si>
    <t>R-NR-LL-2-4</t>
  </si>
  <si>
    <t>R-NR-LL-2-5</t>
  </si>
  <si>
    <t>R-NR-LL-2-6</t>
  </si>
  <si>
    <t>R-NR-LL-2-7</t>
  </si>
  <si>
    <t>FeAl 772 mm² - ledningsgata 36 m</t>
  </si>
  <si>
    <t>R-NR-LL-2-8</t>
  </si>
  <si>
    <t>FeAl 910 mm² - ledningsgata 36 m</t>
  </si>
  <si>
    <t>R-NR-LL-2-9</t>
  </si>
  <si>
    <t>FeAl 2x593 mm² - ledningsgata 36 m</t>
  </si>
  <si>
    <t>R-NR-LL-2-10</t>
  </si>
  <si>
    <t>R-NR-LL-3-1</t>
  </si>
  <si>
    <t>FeAl 329 mm² - ledningsgata 42 m</t>
  </si>
  <si>
    <t>R-NR-LL-3-2</t>
  </si>
  <si>
    <t>FeAl 454 mm² - ledningsgata 42 m</t>
  </si>
  <si>
    <t>R-NR-LL-3-3</t>
  </si>
  <si>
    <t>FeAl 593 mm² - ledningsgata 42 m</t>
  </si>
  <si>
    <t>R-NR-LL-3-4</t>
  </si>
  <si>
    <t>FeAl 772 mm² - ledningsgata 42 m</t>
  </si>
  <si>
    <t>R-NR-LL-3-5</t>
  </si>
  <si>
    <t>FeAl 910 mm² - ledningsgata 42 m</t>
  </si>
  <si>
    <t>R-NR-LL-3-6</t>
  </si>
  <si>
    <t>FeAl 2x593 mm² - ledningsgata 42 m</t>
  </si>
  <si>
    <t>R-NR-LL-4-1</t>
  </si>
  <si>
    <t>Luftledning, stålstolpar portal</t>
  </si>
  <si>
    <t>R-NR-LL-4-2</t>
  </si>
  <si>
    <t>R-NR-LL-4-3</t>
  </si>
  <si>
    <t>R-NR-LL-4-4</t>
  </si>
  <si>
    <t>R-NR-LL-4-5</t>
  </si>
  <si>
    <t>R-NR-LL-4-6</t>
  </si>
  <si>
    <t>R-NR-LL-5-1</t>
  </si>
  <si>
    <t>123-170</t>
  </si>
  <si>
    <t>R-NR-LL-5-2</t>
  </si>
  <si>
    <t>R-NR-LL-5-3</t>
  </si>
  <si>
    <t>R-NR-LL-5-4</t>
  </si>
  <si>
    <t>R-NR-LL-5-5</t>
  </si>
  <si>
    <t>R-NR-LL-5-6</t>
  </si>
  <si>
    <t>R-NR-LL-5-7</t>
  </si>
  <si>
    <t>R-NR-LL-6-1</t>
  </si>
  <si>
    <t>R-NR-LL-6-2</t>
  </si>
  <si>
    <t>R-NR-LL-6-3</t>
  </si>
  <si>
    <t>R-NR-LL-6-4</t>
  </si>
  <si>
    <t>R-NR-LL-6-5</t>
  </si>
  <si>
    <t>R-NR-LL-6-6</t>
  </si>
  <si>
    <t>R-NR-LL-6-7</t>
  </si>
  <si>
    <t>FeAl 2x454 mm² - ledningsgata 42 m</t>
  </si>
  <si>
    <t>R-NR-LL-6-8</t>
  </si>
  <si>
    <t>R-NR-LL-6-9</t>
  </si>
  <si>
    <t>FeAl 2x772 mm² - ledningsgata 42 m</t>
  </si>
  <si>
    <t>R-NR-LL-6-10</t>
  </si>
  <si>
    <t>FeAl 2x910 mm² - ledningsgata 42 m</t>
  </si>
  <si>
    <t>R-NR-LL-6-11</t>
  </si>
  <si>
    <t>FeAl 3x910 mm² - ledningsgata 42 m</t>
  </si>
  <si>
    <t>R-NR-LL-7-1</t>
  </si>
  <si>
    <t>R-NR-LL-7-2</t>
  </si>
  <si>
    <t>R-NR-LL-7-3</t>
  </si>
  <si>
    <t>R-NR-LL-7-4</t>
  </si>
  <si>
    <t>R-NR-LL-7-5</t>
  </si>
  <si>
    <t>R-NR-LL-7-6</t>
  </si>
  <si>
    <t>R-NR-LL-7-7</t>
  </si>
  <si>
    <t>R-NR-LL-7-8</t>
  </si>
  <si>
    <t>R-NR-LL-8-1</t>
  </si>
  <si>
    <t>Tillägg topplina</t>
  </si>
  <si>
    <t>FeAl 1x142 mm² enkel</t>
  </si>
  <si>
    <t>52-170</t>
  </si>
  <si>
    <t>R-NR-LL-8-2</t>
  </si>
  <si>
    <t>FeAl 1x241 mm² enkel</t>
  </si>
  <si>
    <t>R-NR-LL-8-3</t>
  </si>
  <si>
    <t>FeAl 2x241 mm² dubbel</t>
  </si>
  <si>
    <t>R-NR-LL-8-4</t>
  </si>
  <si>
    <t>FeAl 2x142 mm² dubbel</t>
  </si>
  <si>
    <t>123-245</t>
  </si>
  <si>
    <t>R-NR-LL-9-1</t>
  </si>
  <si>
    <t>OPGW 48 Fiber, tillägg topplina</t>
  </si>
  <si>
    <t>FeAl till OPGW med 48 fiber, 0,4 skarvar per km OBS! Tillägg topplina måste väljas</t>
  </si>
  <si>
    <t>R-NR-LL-9-2</t>
  </si>
  <si>
    <t>OPGW Tillkommande skarv</t>
  </si>
  <si>
    <t>Skarvbox, nedledning, skarvning, mätning OBS! Tillkommande skarvar utöver 0,4 skarvar per km exempelvis vid avgrening</t>
  </si>
  <si>
    <t>R-NR-LL-10-1</t>
  </si>
  <si>
    <t>Tillägg längsgående jordlina</t>
  </si>
  <si>
    <t xml:space="preserve">Tillägg längsgående jordlina </t>
  </si>
  <si>
    <t>36-245</t>
  </si>
  <si>
    <t>R-NR-LL-11-1</t>
  </si>
  <si>
    <t>Reduktion sambygge i samma trästolpar trästolpar</t>
  </si>
  <si>
    <t>R-NR-LL-11-2</t>
  </si>
  <si>
    <t>72,5-170</t>
  </si>
  <si>
    <t>R-NR-LL-11-3</t>
  </si>
  <si>
    <t>Reduktion sambygge i samma stålstolpar stålstolpar</t>
  </si>
  <si>
    <t>R-NR-LL-11-4</t>
  </si>
  <si>
    <t>R-NR-LFS-1-1</t>
  </si>
  <si>
    <t>Linjefrånskiljare</t>
  </si>
  <si>
    <t>Ledningsfrånskiljare fjärr</t>
  </si>
  <si>
    <t>R-NR-LFS-1-2</t>
  </si>
  <si>
    <t>R-NR-LFS-1-3</t>
  </si>
  <si>
    <t>R-NR-LFS-1-4</t>
  </si>
  <si>
    <t>R-NR-LFS-1-5</t>
  </si>
  <si>
    <t>R-NR-LFS-1-6</t>
  </si>
  <si>
    <t>R-NR-JK-1-1</t>
  </si>
  <si>
    <t>Jordkabel tätort</t>
  </si>
  <si>
    <t>Al 3x1x95 mm² PEX</t>
  </si>
  <si>
    <t>per km, kabel, skarv, schakt, trafikåtgärder, jordlina, signalkabel (OPTO alt. konventionell styr/signalkabel), täckmtrl, konc.ansökan</t>
  </si>
  <si>
    <t>R-NR-JK-1-2</t>
  </si>
  <si>
    <t>Al 3x1x150 mm² PEX</t>
  </si>
  <si>
    <t>R-NR-JK-1-3</t>
  </si>
  <si>
    <t>Al 3x1x240 mm² PEX</t>
  </si>
  <si>
    <t>R-NR-JK-1-4</t>
  </si>
  <si>
    <t>Al 3x1x300 mm² PEX</t>
  </si>
  <si>
    <t>R-NR-JK-1-5</t>
  </si>
  <si>
    <t>Al 3x1x400 mm² PEX</t>
  </si>
  <si>
    <t>R-NR-JK-1-6</t>
  </si>
  <si>
    <t>Al 3x1x500 mm² PEX</t>
  </si>
  <si>
    <t>R-NR-JK-1-7</t>
  </si>
  <si>
    <t>Al 3x1x630 mm² PEX</t>
  </si>
  <si>
    <t>R-NR-JK-1-8</t>
  </si>
  <si>
    <t xml:space="preserve">Kabelstolpe inkl ändavslutning </t>
  </si>
  <si>
    <t>R-NR-JK-1-9</t>
  </si>
  <si>
    <t>Jordkabel landsbygd</t>
  </si>
  <si>
    <t>R-NR-JK-1-10</t>
  </si>
  <si>
    <t>R-NR-JK-1-11</t>
  </si>
  <si>
    <t>R-NR-JK-1-12</t>
  </si>
  <si>
    <t>R-NR-JK-1-13</t>
  </si>
  <si>
    <t>R-NR-JK-1-14</t>
  </si>
  <si>
    <t>R-NR-JK-1-15</t>
  </si>
  <si>
    <t>R-NR-JK-1-16</t>
  </si>
  <si>
    <t>R-NR-JK-1-17</t>
  </si>
  <si>
    <t>Jordkabel landsbygd, svår mark</t>
  </si>
  <si>
    <t>R-NR-JK-1-18</t>
  </si>
  <si>
    <t>R-NR-JK-1-19</t>
  </si>
  <si>
    <t>R-NR-JK-1-20</t>
  </si>
  <si>
    <t>R-NR-JK-1-21</t>
  </si>
  <si>
    <t>R-NR-JK-1-22</t>
  </si>
  <si>
    <t>R-NR-JK-1-23</t>
  </si>
  <si>
    <t>R-NR-JK-1-24</t>
  </si>
  <si>
    <t>R-NR-JK-2-1</t>
  </si>
  <si>
    <t>R-NR-JK-2-2</t>
  </si>
  <si>
    <t>R-NR-JK-2-3</t>
  </si>
  <si>
    <t>R-NR-JK-2-4</t>
  </si>
  <si>
    <t>R-NR-JK-2-5</t>
  </si>
  <si>
    <t>R-NR-JK-2-6</t>
  </si>
  <si>
    <t>R-NR-JK-2-7</t>
  </si>
  <si>
    <t>R-NR-JK-2-8</t>
  </si>
  <si>
    <t>Al 3x1x1000 mm² PEX</t>
  </si>
  <si>
    <t>R-NR-JK-2-9</t>
  </si>
  <si>
    <t>Al 3x1x1200 mm² PEX</t>
  </si>
  <si>
    <t>R-NR-JK-2-10</t>
  </si>
  <si>
    <t>R-NR-JK-2-11</t>
  </si>
  <si>
    <t>R-NR-JK-2-12</t>
  </si>
  <si>
    <t>R-NR-JK-2-13</t>
  </si>
  <si>
    <t>R-NR-JK-2-14</t>
  </si>
  <si>
    <t>R-NR-JK-2-15</t>
  </si>
  <si>
    <t>R-NR-JK-2-16</t>
  </si>
  <si>
    <t>R-NR-JK-2-17</t>
  </si>
  <si>
    <t>R-NR-JK-2-18</t>
  </si>
  <si>
    <t>R-NR-JK-2-19</t>
  </si>
  <si>
    <t>R-NR-JK-2-20</t>
  </si>
  <si>
    <t>R-NR-JK-2-21</t>
  </si>
  <si>
    <t>R-NR-JK-2-22</t>
  </si>
  <si>
    <t>R-NR-JK-2-23</t>
  </si>
  <si>
    <t>R-NR-JK-2-24</t>
  </si>
  <si>
    <t>R-NR-JK-2-25</t>
  </si>
  <si>
    <t>R-NR-JK-2-26</t>
  </si>
  <si>
    <t>R-NR-JK-2-27</t>
  </si>
  <si>
    <t>R-NR-JK-2-28</t>
  </si>
  <si>
    <t>R-NR-JK-2-29</t>
  </si>
  <si>
    <t>R-NR-JK-2-30</t>
  </si>
  <si>
    <t>R-NR-JK-3-1</t>
  </si>
  <si>
    <t>R-NR-JK-3-2</t>
  </si>
  <si>
    <t>R-NR-JK-3-3</t>
  </si>
  <si>
    <t>R-NR-JK-3-4</t>
  </si>
  <si>
    <t>R-NR-JK-3-5</t>
  </si>
  <si>
    <t>R-NR-JK-3-6</t>
  </si>
  <si>
    <t>Al 2 // 3x1x1200 mm² PEX</t>
  </si>
  <si>
    <t>R-NR-JK-3-7</t>
  </si>
  <si>
    <t>R-NR-JK-3-8</t>
  </si>
  <si>
    <t>R-NR-JK-3-9</t>
  </si>
  <si>
    <t>R-NR-JK-3-10</t>
  </si>
  <si>
    <t>R-NR-JK-3-11</t>
  </si>
  <si>
    <t>R-NR-JK-3-12</t>
  </si>
  <si>
    <t>R-NR-JK-3-13</t>
  </si>
  <si>
    <t>R-NR-JK-3-14</t>
  </si>
  <si>
    <t>R-NR-JK-3-15</t>
  </si>
  <si>
    <t>R-NR-JK-3-16</t>
  </si>
  <si>
    <t>R-NR-JK-3-17</t>
  </si>
  <si>
    <t>R-NR-JK-3-18</t>
  </si>
  <si>
    <t>R-NR-JK-3-19</t>
  </si>
  <si>
    <t>R-NR-JK-3-20</t>
  </si>
  <si>
    <t>R-NR-JK-3-21</t>
  </si>
  <si>
    <t>R-NR-JK-4-1</t>
  </si>
  <si>
    <t>R-NR-JK-4-2</t>
  </si>
  <si>
    <t>R-NR-JK-4-3</t>
  </si>
  <si>
    <t>R-NR-JK-4-4</t>
  </si>
  <si>
    <t>R-NR-JK-4-5</t>
  </si>
  <si>
    <t>R-NR-JK-4-6</t>
  </si>
  <si>
    <t>R-NR-JK-4-7</t>
  </si>
  <si>
    <t>R-NR-JK-4-8</t>
  </si>
  <si>
    <t>R-NR-JK-4-9</t>
  </si>
  <si>
    <t>R-NR-JK-4-10</t>
  </si>
  <si>
    <t>R-NR-JK-4-11</t>
  </si>
  <si>
    <t>R-NR-JK-4-12</t>
  </si>
  <si>
    <t>R-NR-JK-4-13</t>
  </si>
  <si>
    <t>R-NR-JK-4-14</t>
  </si>
  <si>
    <t>R-NR-JK-4-15</t>
  </si>
  <si>
    <t>R-NR-JK-4-16</t>
  </si>
  <si>
    <t>R-NR-JK-4-17</t>
  </si>
  <si>
    <t>R-NR-JK-4-18</t>
  </si>
  <si>
    <t>R-NR-JK-4-19</t>
  </si>
  <si>
    <t>R-NR-JK-4-20</t>
  </si>
  <si>
    <t>R-NR-JK-4-21</t>
  </si>
  <si>
    <t>R-NR-JK-5-1</t>
  </si>
  <si>
    <t>R-NR-JK-5-2</t>
  </si>
  <si>
    <t>R-NR-JK-5-3</t>
  </si>
  <si>
    <t>R-NR-JK-5-4</t>
  </si>
  <si>
    <t>R-NR-JK-5-5</t>
  </si>
  <si>
    <t>R-NR-JK-5-6</t>
  </si>
  <si>
    <t>R-NR-JK-5-7</t>
  </si>
  <si>
    <t>R-NR-JK-5-8</t>
  </si>
  <si>
    <t>R-NR-JK-5-9</t>
  </si>
  <si>
    <t>R-NR-JK-5-10</t>
  </si>
  <si>
    <t>R-NR-JK-5-11</t>
  </si>
  <si>
    <t>R-NR-JK-5-12</t>
  </si>
  <si>
    <t>R-NR-JK-5-13</t>
  </si>
  <si>
    <t>R-NR-JK-5-14</t>
  </si>
  <si>
    <t>R-NR-JK-5-15</t>
  </si>
  <si>
    <t>R-NR-JK-5-16</t>
  </si>
  <si>
    <t>R-NR-JK-5-17</t>
  </si>
  <si>
    <t>R-NR-JK-5-18</t>
  </si>
  <si>
    <t>R-NR-JK-5-19</t>
  </si>
  <si>
    <t>R-NR-JK-5-20</t>
  </si>
  <si>
    <t>R-NR-JK-5-21</t>
  </si>
  <si>
    <t>R-NR-JK-6-1</t>
  </si>
  <si>
    <t>R-NR-JK-6-2</t>
  </si>
  <si>
    <t>R-NR-JK-6-3</t>
  </si>
  <si>
    <t>R-NR-JK-6-4</t>
  </si>
  <si>
    <t>R-NR-JK-6-5</t>
  </si>
  <si>
    <t>R-NR-JK-6-6</t>
  </si>
  <si>
    <t>Al 2 // 3x1x1000 mm² PEX</t>
  </si>
  <si>
    <t>R-NR-JK-6-7</t>
  </si>
  <si>
    <t>R-NR-JK-6-8</t>
  </si>
  <si>
    <t>R-NR-JK-6-9</t>
  </si>
  <si>
    <t>R-NR-JK-6-10</t>
  </si>
  <si>
    <t>R-NR-JK-6-11</t>
  </si>
  <si>
    <t>R-NR-JK-6-12</t>
  </si>
  <si>
    <t>R-NR-JK-6-13</t>
  </si>
  <si>
    <t>R-NR-JK-6-14</t>
  </si>
  <si>
    <t>R-NR-JK-6-15</t>
  </si>
  <si>
    <t>R-NR-JK-6-16</t>
  </si>
  <si>
    <t>R-NR-JK-6-17</t>
  </si>
  <si>
    <t>R-NR-JK-6-18</t>
  </si>
  <si>
    <t>R-NR-JK-6-19</t>
  </si>
  <si>
    <t>R-NR-JK-6-20</t>
  </si>
  <si>
    <t>R-NR-JK-6-21</t>
  </si>
  <si>
    <t>R-NR-JK-6-22</t>
  </si>
  <si>
    <t>R-NR-JK-6-23</t>
  </si>
  <si>
    <t>R-NR-JK-6-24</t>
  </si>
  <si>
    <t>R-NR-JK-7-1</t>
  </si>
  <si>
    <t>170</t>
  </si>
  <si>
    <t>R-NR-JK-7-2</t>
  </si>
  <si>
    <t>R-NR-JK-7-3</t>
  </si>
  <si>
    <t>R-NR-JK-7-4</t>
  </si>
  <si>
    <t>R-NR-JK-7-5</t>
  </si>
  <si>
    <t>R-NR-JK-7-6</t>
  </si>
  <si>
    <t>R-NR-JK-7-7</t>
  </si>
  <si>
    <t>R-NR-JK-7-8</t>
  </si>
  <si>
    <t>R-NR-JK-7-9</t>
  </si>
  <si>
    <t>R-NR-JK-7-10</t>
  </si>
  <si>
    <t>R-NR-JK-7-11</t>
  </si>
  <si>
    <t>R-NR-JK-7-12</t>
  </si>
  <si>
    <t>R-NR-JK-7-13</t>
  </si>
  <si>
    <t>R-NR-JK-7-14</t>
  </si>
  <si>
    <t>R-NR-JK-7-15</t>
  </si>
  <si>
    <t>R-NR-JK-7-16</t>
  </si>
  <si>
    <t>R-NR-JK-7-17</t>
  </si>
  <si>
    <t>R-NR-JK-7-18</t>
  </si>
  <si>
    <t>R-NR-JK-7-19</t>
  </si>
  <si>
    <t>R-NR-JK-7-20</t>
  </si>
  <si>
    <t>R-NR-JK-7-21</t>
  </si>
  <si>
    <t>R-NR-JK-7-22</t>
  </si>
  <si>
    <t>R-NR-JK-7-23</t>
  </si>
  <si>
    <t>R-NR-JK-7-24</t>
  </si>
  <si>
    <t>R-NR-JK-8-1</t>
  </si>
  <si>
    <t>R-NR-JK-8-2</t>
  </si>
  <si>
    <t>R-NR-JK-8-3</t>
  </si>
  <si>
    <t>R-NR-JK-8-4</t>
  </si>
  <si>
    <t>R-NR-JK-8-5</t>
  </si>
  <si>
    <t>R-NR-JK-8-6</t>
  </si>
  <si>
    <t>R-NR-JK-8-7</t>
  </si>
  <si>
    <t>R-NR-JK-8-8</t>
  </si>
  <si>
    <t>R-NR-JK-8-9</t>
  </si>
  <si>
    <t>R-NR-JK-8-10</t>
  </si>
  <si>
    <t>R-NR-JK-8-11</t>
  </si>
  <si>
    <t>R-NR-JK-8-12</t>
  </si>
  <si>
    <t>R-NR-JK-8-13</t>
  </si>
  <si>
    <t>R-NR-JK-8-14</t>
  </si>
  <si>
    <t>R-NR-JK-8-15</t>
  </si>
  <si>
    <t>R-NR-JK-8-16</t>
  </si>
  <si>
    <t>R-NR-JK-8-17</t>
  </si>
  <si>
    <t>R-NR-JK-8-18</t>
  </si>
  <si>
    <t>R-NR-JK-8-19</t>
  </si>
  <si>
    <t>R-NR-JK-8-20</t>
  </si>
  <si>
    <t>R-NR-JK-8-21</t>
  </si>
  <si>
    <t>R-NR-JK-9-1</t>
  </si>
  <si>
    <t>Reduktion för samförläggning i samma schakt Tätort</t>
  </si>
  <si>
    <t>R-NR-JK-9-2</t>
  </si>
  <si>
    <t>Reduktion för samförläggning i samma schakt Landsbygd</t>
  </si>
  <si>
    <t>R-NR-JK-9-3</t>
  </si>
  <si>
    <t>Reduktion för samförläggning i samma schakt Landsbygd Svår</t>
  </si>
  <si>
    <t>Per km, lina och jordning av topplina, grövre stolpdimension</t>
  </si>
  <si>
    <t>Per km, jordlina och dess utläggning</t>
  </si>
  <si>
    <t>Per km och per ledning</t>
  </si>
  <si>
    <t>Per st, inkl. motormanöver, träportal, uppställning, spänningstrafo, fjärrterminal, montage, konstruktion, provning</t>
  </si>
  <si>
    <t>Per km, kabel, skarv, schakt, trafikåtgärder, jordlina, signalkabel (OPTO alt. konventionell styr/signalkabel), täckmtrl, konc.ansökan</t>
  </si>
  <si>
    <t>Inkl. anslutningsfack</t>
  </si>
  <si>
    <t>Inkl. kabelförband (Tillägg för posterna T-4-1 tom T-4-9)</t>
  </si>
  <si>
    <t>Inkl. kabelförband (Tillägg för posterna T-5-1 tom T-5-9)</t>
  </si>
  <si>
    <t>Inkl. kabelförband (Tillägg för posterna T-8-1 tom T-8-5)</t>
  </si>
  <si>
    <t>Inkl. kabelförband (Tillägg för posterna T-9-1 tom T-9-7)</t>
  </si>
  <si>
    <t>Per 3-fas</t>
  </si>
  <si>
    <t>Per 3-fas x 2</t>
  </si>
  <si>
    <t>Per km och per ledning (OBS! Tillämpas för kabel nr 2,3,4 osv.)</t>
  </si>
  <si>
    <t>Per km, inkluderar stolpar, linor, isolatorkedjor, ståldetaljer, jordtag,  fundament, konc.ansökn, montage, projektering, beredning, konstruktion, projektledning</t>
  </si>
  <si>
    <t>Per MVAr</t>
  </si>
  <si>
    <t>Tillägg per transformator</t>
  </si>
  <si>
    <t>LegAl 3x241 mm²</t>
  </si>
  <si>
    <t>Byggnad 50 m²  Total</t>
  </si>
  <si>
    <t>Byggnad 50 m²  Uppsida</t>
  </si>
  <si>
    <t>Byggnad 50 m²  Transformator</t>
  </si>
  <si>
    <t>Byggnad 50 m²  Nedsida</t>
  </si>
  <si>
    <t>Byggnad 100 m²  Total</t>
  </si>
  <si>
    <t>Byggnad 100 m²  Uppsida</t>
  </si>
  <si>
    <t>Byggnad 100 m²  Transformator</t>
  </si>
  <si>
    <t>Byggnad 100 m²  Nedsida</t>
  </si>
  <si>
    <t>Byggnad 150 m²  Total</t>
  </si>
  <si>
    <t>Byggnad 150 m²  Uppsida</t>
  </si>
  <si>
    <t>Byggnad 150 m²  Transformator</t>
  </si>
  <si>
    <t>Byggnad 150 m²  Nedsida</t>
  </si>
  <si>
    <t>Byggnad 200 m²  Total</t>
  </si>
  <si>
    <t>Byggnad 200 m²  Uppsida</t>
  </si>
  <si>
    <t>Byggnad 200 m²  Transformator</t>
  </si>
  <si>
    <t>Byggnad 200 m²  Nedsida</t>
  </si>
  <si>
    <t>Byggnad 250 m²  Total</t>
  </si>
  <si>
    <t>Byggnad 250 m²  Uppsida</t>
  </si>
  <si>
    <t>Byggnad 250 m²  Transformator</t>
  </si>
  <si>
    <t>Byggnad 250 m²  Nedsida</t>
  </si>
  <si>
    <t>Byggnad 300 m²  Total</t>
  </si>
  <si>
    <t>Byggnad 300 m²  Uppsida</t>
  </si>
  <si>
    <t>Byggnad 300 m²  Transformator</t>
  </si>
  <si>
    <t>Byggnad 300 m²  Nedsida</t>
  </si>
  <si>
    <t>Byggnad 350 m²  Total</t>
  </si>
  <si>
    <t>Byggnad 350 m²  Uppsida</t>
  </si>
  <si>
    <t>Byggnad 350 m²  Transformator</t>
  </si>
  <si>
    <t>Byggnad 350 m²  Nedsida</t>
  </si>
  <si>
    <t>4 MVA</t>
  </si>
  <si>
    <t>6,3 MVA</t>
  </si>
  <si>
    <t>10 MVA</t>
  </si>
  <si>
    <t>16 MVA</t>
  </si>
  <si>
    <t>20 MVA</t>
  </si>
  <si>
    <t>25 MVA</t>
  </si>
  <si>
    <t>40 MVA</t>
  </si>
  <si>
    <t>63 MVA</t>
  </si>
  <si>
    <t>30 MVA</t>
  </si>
  <si>
    <t>80 MVA</t>
  </si>
  <si>
    <t>100 MVA</t>
  </si>
  <si>
    <t>120 MVA</t>
  </si>
  <si>
    <t>150 MVA</t>
  </si>
  <si>
    <t>200 MVA</t>
  </si>
  <si>
    <t>250 MVA</t>
  </si>
  <si>
    <t>300 MVA</t>
  </si>
  <si>
    <t>350 MVA</t>
  </si>
  <si>
    <t>400 MVA</t>
  </si>
  <si>
    <t>315 MVA</t>
  </si>
  <si>
    <t>500 MVA</t>
  </si>
  <si>
    <t>750 MVA</t>
  </si>
  <si>
    <t>5 MVA</t>
  </si>
  <si>
    <t>15 MVA</t>
  </si>
  <si>
    <t xml:space="preserve">Ledningsfrånskiljare fjärr </t>
  </si>
  <si>
    <t>Per st, inkl. motormanöver, spänningstrafo, fjärrterminal, montage, konstruktion, provning</t>
  </si>
  <si>
    <t>1250 kVA</t>
  </si>
  <si>
    <t>800 kVA</t>
  </si>
  <si>
    <t>500 kVA</t>
  </si>
  <si>
    <t>315 kVA</t>
  </si>
  <si>
    <t>200 kVA</t>
  </si>
  <si>
    <t>100 kVA</t>
  </si>
  <si>
    <t>50 kVA</t>
  </si>
  <si>
    <t>12-36</t>
  </si>
  <si>
    <t>Platsbyggd inkl. LS, VS, batterisystem, felsignalutr, fjärrkontroll, debiteringsmätning</t>
  </si>
  <si>
    <t>Grundkostnad, transformatoruppställning inkl. fundament och oljegrop, kabelförband, transformator med lindningskopplare inkl. transport, nollpunktutrustning, montage, konstruktion, projektledning</t>
  </si>
  <si>
    <t>Inkl. kabelförband (Tillägg för posterna T-6-1 tom T-6-7 och T-7-1 tom T-7-7)</t>
  </si>
  <si>
    <t>Komplett anläggning, Container enl. SvK:s specifikation</t>
  </si>
  <si>
    <t>Komplett prefab inkl. LS, VS, batterisystem, felsignalutr, fjärrkontroll, debiteringsmätning</t>
  </si>
  <si>
    <t>Kondensatorbatteri</t>
  </si>
  <si>
    <t>Platsbyggd  inkl. LS, VS, batterisystem, felsignalutr, fjärrkontroll, debiteringsmätning</t>
  </si>
  <si>
    <t>Grundkostnad, transformatoruppställning inkl. fundament och oljegrop, linspann, transformator med lindningskopplare inkl. transport, montage, konstruktion, projektledning</t>
  </si>
  <si>
    <t>Grundkostnad, transformatoruppställning inkl. fundament och oljegrop, linspann, kabelförband, transformator med lindningskopplare inkl. transport, nollpunktutrustning, montage, konstruktion, projektledning</t>
  </si>
  <si>
    <t>Markarbeten, avvägning, palisadstängsel, belysning, kabelkanaler, ställverksportal, montage, konstruktion, provning, upphandling</t>
  </si>
  <si>
    <t>Reglertransformator</t>
  </si>
  <si>
    <t>T3, markstation</t>
  </si>
  <si>
    <t>Mätare kategori 1, enkeltariff</t>
  </si>
  <si>
    <r>
      <t xml:space="preserve">Grundkostnad stor station Total ≥ 20 fack, markyta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1000 m² </t>
    </r>
  </si>
  <si>
    <t>Utomhusstation inkl markarbeten, avvägning, stängsel, belysning, kabelkanaler, montage, konstruktion, provning, upphandling. För inomhusstation; multiplicera antal med 0,7</t>
  </si>
  <si>
    <r>
      <t xml:space="preserve">Grundkostnad liten station Total &lt; 20 fack, markyta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1000 m² </t>
    </r>
  </si>
  <si>
    <r>
      <t xml:space="preserve">Grundkostnad stor station Total ≥ 6 fack hsp alt. ≥ 20 fack lsp, markyta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15000 m² </t>
    </r>
  </si>
  <si>
    <t>Markarbeten, avvägning, stängsel, belysning, kabelkanaler, montage, konstruktion, provning, upphandling</t>
  </si>
  <si>
    <r>
      <t xml:space="preserve">Grundkostnad liten station Total &lt; 6 fack hsp och &lt; 20 fack lsp, markyta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7500 m² </t>
    </r>
  </si>
  <si>
    <r>
      <t xml:space="preserve">Grundkostnad station GIS, Total, markyta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1000 m² </t>
    </r>
  </si>
  <si>
    <t>GIS inkl markarbeten, avvägning, stängsel, belysning, kabelkanaler, montage, konstruktion, provning, upphandling</t>
  </si>
  <si>
    <t>Grundkostnad station GIS, Uppsida</t>
  </si>
  <si>
    <t xml:space="preserve">Grundkostnad station GIS, Transformator </t>
  </si>
  <si>
    <t>Grundkostnad station GIS, Nedsida</t>
  </si>
  <si>
    <t>Markarbeten, avvägning, stängsel, belysning, kabelkanaler, ställverksportal, montage, konstruktion, provning, upphandling</t>
  </si>
  <si>
    <r>
      <t xml:space="preserve">Grundkostnad liten station Total &lt; 6 fack hsp
och &lt; 20 fack lsp, markyta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7500 m²</t>
    </r>
  </si>
  <si>
    <t xml:space="preserve">Grundkostnad station GIS, Uppsida </t>
  </si>
  <si>
    <r>
      <t xml:space="preserve">Grundkostnad stor station Total ≥ 6 fack hsp
alt. ≥ 20 fack lsp, markyta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15000 m²</t>
    </r>
  </si>
  <si>
    <r>
      <t xml:space="preserve">Grundkostnad station GIS, Total, markyta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1000 m²</t>
    </r>
  </si>
  <si>
    <t>Grundkostnad station GIS, Transformator</t>
  </si>
  <si>
    <r>
      <t xml:space="preserve">Grundkostnad stamnätstation Total, markyta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40000 m²</t>
    </r>
  </si>
  <si>
    <r>
      <t xml:space="preserve">Grundkostnad station GIS, Total, markyta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1500 m²</t>
    </r>
  </si>
  <si>
    <t>Grundkostnad station GIS, Transformato</t>
  </si>
  <si>
    <t>Byggnad prefab 20 m²  Total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</si>
  <si>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12</t>
    </r>
  </si>
  <si>
    <t>Byggnad prefab 20 m²  Uppsida</t>
  </si>
  <si>
    <t>Byggnad prefab 20 m²  Transformator</t>
  </si>
  <si>
    <t>Byggnad prefab 20 m²  Nedsida</t>
  </si>
  <si>
    <t>Byggnad platsbyggd 20 m²  Total</t>
  </si>
  <si>
    <t>Byggnad platsbyggd 20 m²  Uppsida</t>
  </si>
  <si>
    <t>Byggnad platsbyggd 20 m²  Transformator</t>
  </si>
  <si>
    <t>Byggnad platsbyggd 20 m²  Nedsida</t>
  </si>
  <si>
    <t>Tillägg för 3:e lindning &lt; 30MVA</t>
  </si>
  <si>
    <t>Frånskiljande brytare eller brytare + frånskiljare. Metallkapslat ställverksfack inkl. kontrollutrustning, montage, konstruktion, provning, projektledning</t>
  </si>
  <si>
    <t>2 frånskiljande brytare eller 2 brytare + 2 frånskiljare. 2 metall-kapslade ställverksfack inkl. kontrollutrustning, montage, konstruktion, provning, projektledning</t>
  </si>
  <si>
    <t>Utomhusställverk med frånskiljande brytare eller brytare + från-skiljare, grundkostnader, apparater, stativ, samlingsskenesektion, kontrollutrustning, montage, konstruktion, provning, projektledning</t>
  </si>
  <si>
    <t>Sammankopplingsfack brytare AB(AC)</t>
  </si>
  <si>
    <t>1 brytarfack ledning A, GIS</t>
  </si>
  <si>
    <t>1 brytarfack trafo A, GIS</t>
  </si>
  <si>
    <t>Sammankopplingsfack brytare A, GIS</t>
  </si>
  <si>
    <t>Mätfack A, GIS</t>
  </si>
  <si>
    <t>FeAl 234 mm² - ledningsgata 36 m</t>
  </si>
  <si>
    <t>FeAl 234 mm² - ledningsgata 42 m</t>
  </si>
  <si>
    <t>Ledningsfrånskiljare fjärr med portal</t>
  </si>
  <si>
    <t>Normvärde 2010 (kr)</t>
  </si>
  <si>
    <t>Normvärde 2011 (kr)</t>
  </si>
  <si>
    <t>Construction costs</t>
  </si>
  <si>
    <t>Year</t>
  </si>
  <si>
    <t>Index 1939=100</t>
  </si>
  <si>
    <t>Byggkostnadsutvecklingen</t>
  </si>
  <si>
    <t>År</t>
  </si>
  <si>
    <t>Normvärde 2012 (kr)</t>
  </si>
  <si>
    <t>Normvärde 2013 (kr)</t>
  </si>
  <si>
    <t>Data up to and including 2013</t>
  </si>
  <si>
    <t>Data t.o.m 2013</t>
  </si>
  <si>
    <t>Normvärde 2014 (kr)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</si>
</sst>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/>
    <xf numFmtId="1" fontId="4" fillId="3" borderId="0" xfId="0" applyNumberFormat="1" applyFont="1" applyFill="1" applyAlignment="1">
      <alignment horizontal="left"/>
    </xf>
    <xf numFmtId="3" fontId="0" fillId="3" borderId="0" xfId="0" applyNumberFormat="1" applyFill="1"/>
    <xf numFmtId="164" fontId="0" fillId="3" borderId="0" xfId="0" applyNumberFormat="1" applyFill="1"/>
    <xf numFmtId="164" fontId="0" fillId="3" borderId="0" xfId="0" applyNumberFormat="1" applyFill="1" applyBorder="1"/>
    <xf numFmtId="0" fontId="0" fillId="3" borderId="0" xfId="0" applyFill="1" applyBorder="1"/>
    <xf numFmtId="0" fontId="0" fillId="0" borderId="0" xfId="0" applyFill="1"/>
    <xf numFmtId="1" fontId="5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0" fillId="3" borderId="2" xfId="0" applyFill="1" applyBorder="1"/>
    <xf numFmtId="1" fontId="5" fillId="3" borderId="3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1" fillId="3" borderId="3" xfId="0" applyNumberFormat="1" applyFont="1" applyFill="1" applyBorder="1" applyAlignment="1"/>
    <xf numFmtId="0" fontId="7" fillId="3" borderId="3" xfId="0" applyNumberFormat="1" applyFont="1" applyFill="1" applyBorder="1"/>
    <xf numFmtId="0" fontId="1" fillId="3" borderId="3" xfId="0" applyNumberFormat="1" applyFont="1" applyFill="1" applyBorder="1"/>
    <xf numFmtId="0" fontId="1" fillId="0" borderId="0" xfId="0" applyNumberFormat="1" applyFont="1" applyFill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164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right" vertical="top" wrapText="1"/>
    </xf>
    <xf numFmtId="0" fontId="7" fillId="3" borderId="3" xfId="0" applyNumberFormat="1" applyFont="1" applyFill="1" applyBorder="1" applyAlignment="1">
      <alignment horizontal="center"/>
    </xf>
    <xf numFmtId="164" fontId="0" fillId="0" borderId="0" xfId="0" applyNumberFormat="1"/>
    <xf numFmtId="2" fontId="0" fillId="0" borderId="5" xfId="0" applyNumberFormat="1" applyBorder="1" applyAlignment="1" applyProtection="1">
      <alignment horizontal="right"/>
      <protection locked="0"/>
    </xf>
    <xf numFmtId="2" fontId="0" fillId="0" borderId="0" xfId="0" applyNumberFormat="1"/>
    <xf numFmtId="2" fontId="0" fillId="0" borderId="5" xfId="0" applyNumberFormat="1" applyBorder="1"/>
    <xf numFmtId="2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/>
    <xf numFmtId="165" fontId="0" fillId="0" borderId="0" xfId="0" applyNumberFormat="1" applyBorder="1" applyAlignment="1" applyProtection="1">
      <alignment horizontal="right"/>
      <protection locked="0"/>
    </xf>
    <xf numFmtId="165" fontId="0" fillId="0" borderId="0" xfId="0" applyNumberFormat="1"/>
    <xf numFmtId="165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/>
    <xf numFmtId="10" fontId="0" fillId="0" borderId="0" xfId="0" applyNumberFormat="1"/>
    <xf numFmtId="164" fontId="1" fillId="3" borderId="3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0"/>
  <sheetViews>
    <sheetView tabSelected="1" zoomScaleNormal="100" workbookViewId="0">
      <pane ySplit="1" topLeftCell="A2" activePane="bottomLeft" state="frozen"/>
      <selection activeCell="C1" sqref="C1"/>
      <selection pane="bottomLeft" activeCell="A2" sqref="A2"/>
    </sheetView>
  </sheetViews>
  <sheetFormatPr defaultRowHeight="15" x14ac:dyDescent="0.25"/>
  <cols>
    <col min="1" max="1" width="20.42578125" customWidth="1"/>
    <col min="2" max="2" width="9" customWidth="1"/>
    <col min="3" max="3" width="12.7109375" customWidth="1"/>
    <col min="4" max="4" width="24.42578125" customWidth="1"/>
    <col min="5" max="5" width="34.140625" customWidth="1"/>
    <col min="6" max="6" width="10" style="1" customWidth="1"/>
    <col min="7" max="7" width="12.85546875" style="2" customWidth="1"/>
    <col min="8" max="8" width="12.85546875" style="14" customWidth="1"/>
    <col min="9" max="9" width="13" style="14" customWidth="1"/>
    <col min="10" max="11" width="13" style="2" customWidth="1"/>
    <col min="12" max="12" width="6.140625" style="1" bestFit="1" customWidth="1"/>
    <col min="13" max="13" width="56.85546875" style="6" customWidth="1"/>
    <col min="14" max="14" width="9.140625" customWidth="1"/>
  </cols>
  <sheetData>
    <row r="1" spans="1:13" ht="25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1212</v>
      </c>
      <c r="H1" s="4" t="s">
        <v>1213</v>
      </c>
      <c r="I1" s="4" t="s">
        <v>1219</v>
      </c>
      <c r="J1" s="4" t="s">
        <v>1220</v>
      </c>
      <c r="K1" s="13" t="s">
        <v>1223</v>
      </c>
      <c r="L1" s="3" t="s">
        <v>6</v>
      </c>
      <c r="M1" s="5" t="s">
        <v>7</v>
      </c>
    </row>
    <row r="2" spans="1:13" ht="15" customHeight="1" x14ac:dyDescent="0.25">
      <c r="A2" s="7" t="s">
        <v>8</v>
      </c>
      <c r="B2" s="7"/>
      <c r="C2" s="7" t="s">
        <v>9</v>
      </c>
      <c r="D2" s="7" t="s">
        <v>10</v>
      </c>
      <c r="E2" s="7" t="s">
        <v>11</v>
      </c>
      <c r="F2" s="8">
        <v>24</v>
      </c>
      <c r="G2" s="9">
        <v>240157</v>
      </c>
      <c r="H2" s="9">
        <f>G2*('FPI byggnader'!$B$108/'FPI byggnader'!$B$107)</f>
        <v>248334.94827138027</v>
      </c>
      <c r="I2" s="9">
        <f>G2*('FPI byggnader'!$B$109/'FPI byggnader'!$B$107)</f>
        <v>253890.95892903564</v>
      </c>
      <c r="J2" s="9">
        <f>G2*('FPI byggnader'!$B$110/'FPI byggnader'!$B$107)</f>
        <v>257137.16740317128</v>
      </c>
      <c r="K2" s="9">
        <f>G2*('FPI byggnader'!$B$111/'FPI byggnader'!$B$107)</f>
        <v>260071.24044710165</v>
      </c>
      <c r="L2" s="8" t="s">
        <v>12</v>
      </c>
      <c r="M2" s="7" t="s">
        <v>13</v>
      </c>
    </row>
    <row r="3" spans="1:13" ht="15" customHeight="1" x14ac:dyDescent="0.25">
      <c r="A3" s="7" t="s">
        <v>8</v>
      </c>
      <c r="B3" s="7"/>
      <c r="C3" s="7" t="s">
        <v>14</v>
      </c>
      <c r="D3" s="7" t="s">
        <v>10</v>
      </c>
      <c r="E3" s="7" t="s">
        <v>15</v>
      </c>
      <c r="F3" s="8">
        <v>24</v>
      </c>
      <c r="G3" s="9">
        <v>249012</v>
      </c>
      <c r="H3" s="9">
        <f>G3*('FPI byggnader'!$B$108/'FPI byggnader'!$B$107)</f>
        <v>257491.48323368857</v>
      </c>
      <c r="I3" s="9">
        <f>G3*('FPI byggnader'!$B$109/'FPI byggnader'!$B$107)</f>
        <v>263252.35352222511</v>
      </c>
      <c r="J3" s="9">
        <f>G3*('FPI byggnader'!$B$110/'FPI byggnader'!$B$107)</f>
        <v>266618.25526384194</v>
      </c>
      <c r="K3" s="9">
        <f>G3*('FPI byggnader'!$B$111/'FPI byggnader'!$B$107)</f>
        <v>269660.51260722644</v>
      </c>
      <c r="L3" s="8" t="s">
        <v>12</v>
      </c>
      <c r="M3" s="7" t="s">
        <v>13</v>
      </c>
    </row>
    <row r="4" spans="1:13" ht="15" customHeight="1" x14ac:dyDescent="0.25">
      <c r="A4" s="7" t="s">
        <v>8</v>
      </c>
      <c r="B4" s="7"/>
      <c r="C4" s="7" t="s">
        <v>16</v>
      </c>
      <c r="D4" s="7" t="s">
        <v>10</v>
      </c>
      <c r="E4" s="7" t="s">
        <v>17</v>
      </c>
      <c r="F4" s="8">
        <v>24</v>
      </c>
      <c r="G4" s="9">
        <v>277819</v>
      </c>
      <c r="H4" s="9">
        <f>G4*('FPI byggnader'!$B$108/'FPI byggnader'!$B$107)</f>
        <v>287279.43384455418</v>
      </c>
      <c r="I4" s="9">
        <f>G4*('FPI byggnader'!$B$109/'FPI byggnader'!$B$107)</f>
        <v>293706.75149467122</v>
      </c>
      <c r="J4" s="9">
        <f>G4*('FPI byggnader'!$B$110/'FPI byggnader'!$B$107)</f>
        <v>297462.0382115934</v>
      </c>
      <c r="K4" s="9">
        <f>G4*('FPI byggnader'!$B$111/'FPI byggnader'!$B$107)</f>
        <v>300856.23966727324</v>
      </c>
      <c r="L4" s="8" t="s">
        <v>12</v>
      </c>
      <c r="M4" s="7" t="s">
        <v>13</v>
      </c>
    </row>
    <row r="5" spans="1:13" ht="15" customHeight="1" x14ac:dyDescent="0.25">
      <c r="A5" s="7" t="s">
        <v>8</v>
      </c>
      <c r="B5" s="7"/>
      <c r="C5" s="7" t="s">
        <v>18</v>
      </c>
      <c r="D5" s="7" t="s">
        <v>10</v>
      </c>
      <c r="E5" s="7" t="s">
        <v>1096</v>
      </c>
      <c r="F5" s="8">
        <v>24</v>
      </c>
      <c r="G5" s="9">
        <v>312032</v>
      </c>
      <c r="H5" s="9">
        <f>G5*('FPI byggnader'!$B$108/'FPI byggnader'!$B$107)</f>
        <v>322657.47231609043</v>
      </c>
      <c r="I5" s="9">
        <f>G5*('FPI byggnader'!$B$109/'FPI byggnader'!$B$107)</f>
        <v>329876.3046529764</v>
      </c>
      <c r="J5" s="9">
        <f>G5*('FPI byggnader'!$B$110/'FPI byggnader'!$B$107)</f>
        <v>334094.04938913434</v>
      </c>
      <c r="K5" s="9">
        <f>G5*('FPI byggnader'!$B$111/'FPI byggnader'!$B$107)</f>
        <v>337906.24174681574</v>
      </c>
      <c r="L5" s="8" t="s">
        <v>12</v>
      </c>
      <c r="M5" s="7" t="s">
        <v>13</v>
      </c>
    </row>
    <row r="6" spans="1:13" ht="15" customHeight="1" x14ac:dyDescent="0.25">
      <c r="A6" s="7" t="s">
        <v>8</v>
      </c>
      <c r="B6" s="7"/>
      <c r="C6" s="7" t="s">
        <v>19</v>
      </c>
      <c r="D6" s="7" t="s">
        <v>10</v>
      </c>
      <c r="E6" s="7" t="s">
        <v>20</v>
      </c>
      <c r="F6" s="8">
        <v>24</v>
      </c>
      <c r="G6" s="9">
        <v>257294</v>
      </c>
      <c r="H6" s="9">
        <f>G6*('FPI byggnader'!$B$108/'FPI byggnader'!$B$107)</f>
        <v>266055.50610865606</v>
      </c>
      <c r="I6" s="9">
        <f>G6*('FPI byggnader'!$B$109/'FPI byggnader'!$B$107)</f>
        <v>272007.97972446063</v>
      </c>
      <c r="J6" s="9">
        <f>G6*('FPI byggnader'!$B$110/'FPI byggnader'!$B$107)</f>
        <v>275485.8294775149</v>
      </c>
      <c r="K6" s="9">
        <f>G6*('FPI byggnader'!$B$111/'FPI byggnader'!$B$107)</f>
        <v>278629.27060046792</v>
      </c>
      <c r="L6" s="8" t="s">
        <v>12</v>
      </c>
      <c r="M6" s="7" t="s">
        <v>13</v>
      </c>
    </row>
    <row r="7" spans="1:13" ht="15" customHeight="1" x14ac:dyDescent="0.25">
      <c r="A7" s="7" t="s">
        <v>8</v>
      </c>
      <c r="B7" s="7"/>
      <c r="C7" s="7" t="s">
        <v>21</v>
      </c>
      <c r="D7" s="7" t="s">
        <v>10</v>
      </c>
      <c r="E7" s="7" t="s">
        <v>22</v>
      </c>
      <c r="F7" s="8">
        <v>24</v>
      </c>
      <c r="G7" s="9">
        <v>270180</v>
      </c>
      <c r="H7" s="9">
        <f>G7*('FPI byggnader'!$B$108/'FPI byggnader'!$B$107)</f>
        <v>279380.30673251883</v>
      </c>
      <c r="I7" s="9">
        <f>G7*('FPI byggnader'!$B$109/'FPI byggnader'!$B$107)</f>
        <v>285630.89680270344</v>
      </c>
      <c r="J7" s="9">
        <f>G7*('FPI byggnader'!$B$110/'FPI byggnader'!$B$107)</f>
        <v>289282.92695606966</v>
      </c>
      <c r="K7" s="9">
        <f>G7*('FPI byggnader'!$B$111/'FPI byggnader'!$B$107)</f>
        <v>292583.80036391993</v>
      </c>
      <c r="L7" s="8" t="s">
        <v>12</v>
      </c>
      <c r="M7" s="7" t="s">
        <v>13</v>
      </c>
    </row>
    <row r="8" spans="1:13" ht="15" customHeight="1" x14ac:dyDescent="0.25">
      <c r="A8" s="7" t="s">
        <v>8</v>
      </c>
      <c r="B8" s="7"/>
      <c r="C8" s="7" t="s">
        <v>23</v>
      </c>
      <c r="D8" s="7" t="s">
        <v>10</v>
      </c>
      <c r="E8" s="7" t="s">
        <v>24</v>
      </c>
      <c r="F8" s="8">
        <v>24</v>
      </c>
      <c r="G8" s="9">
        <v>313362</v>
      </c>
      <c r="H8" s="9">
        <f>G8*('FPI byggnader'!$B$108/'FPI byggnader'!$B$107)</f>
        <v>324032.76215232647</v>
      </c>
      <c r="I8" s="9">
        <f>G8*('FPI byggnader'!$B$109/'FPI byggnader'!$B$107)</f>
        <v>331282.36391993763</v>
      </c>
      <c r="J8" s="9">
        <f>G8*('FPI byggnader'!$B$110/'FPI byggnader'!$B$107)</f>
        <v>335518.08630101377</v>
      </c>
      <c r="K8" s="9">
        <f>G8*('FPI byggnader'!$B$111/'FPI byggnader'!$B$107)</f>
        <v>339346.52768390957</v>
      </c>
      <c r="L8" s="8" t="s">
        <v>12</v>
      </c>
      <c r="M8" s="7" t="s">
        <v>13</v>
      </c>
    </row>
    <row r="9" spans="1:13" ht="15" customHeight="1" x14ac:dyDescent="0.25">
      <c r="A9" s="7" t="s">
        <v>8</v>
      </c>
      <c r="B9" s="7"/>
      <c r="C9" s="7" t="s">
        <v>25</v>
      </c>
      <c r="D9" s="7" t="s">
        <v>10</v>
      </c>
      <c r="E9" s="7" t="s">
        <v>26</v>
      </c>
      <c r="F9" s="8">
        <v>24</v>
      </c>
      <c r="G9" s="9">
        <v>349224</v>
      </c>
      <c r="H9" s="9">
        <f>G9*('FPI byggnader'!$B$108/'FPI byggnader'!$B$107)</f>
        <v>361115.95321029372</v>
      </c>
      <c r="I9" s="9">
        <f>G9*('FPI byggnader'!$B$109/'FPI byggnader'!$B$107)</f>
        <v>369195.21913179103</v>
      </c>
      <c r="J9" s="9">
        <f>G9*('FPI byggnader'!$B$110/'FPI byggnader'!$B$107)</f>
        <v>373915.68910839612</v>
      </c>
      <c r="K9" s="9">
        <f>G9*('FPI byggnader'!$B$111/'FPI byggnader'!$B$107)</f>
        <v>378182.26774109696</v>
      </c>
      <c r="L9" s="8" t="s">
        <v>12</v>
      </c>
      <c r="M9" s="7" t="s">
        <v>13</v>
      </c>
    </row>
    <row r="10" spans="1:13" ht="15" customHeight="1" x14ac:dyDescent="0.25">
      <c r="A10" s="7" t="s">
        <v>8</v>
      </c>
      <c r="B10" s="7"/>
      <c r="C10" s="7" t="s">
        <v>27</v>
      </c>
      <c r="D10" s="7" t="s">
        <v>28</v>
      </c>
      <c r="E10" s="7" t="s">
        <v>11</v>
      </c>
      <c r="F10" s="8">
        <v>24</v>
      </c>
      <c r="G10" s="9">
        <v>203747</v>
      </c>
      <c r="H10" s="9">
        <f>G10*('FPI byggnader'!$B$108/'FPI byggnader'!$B$107)</f>
        <v>210685.09643878345</v>
      </c>
      <c r="I10" s="9">
        <f>G10*('FPI byggnader'!$B$109/'FPI byggnader'!$B$107)</f>
        <v>215398.76501169745</v>
      </c>
      <c r="J10" s="9">
        <f>G10*('FPI byggnader'!$B$110/'FPI byggnader'!$B$107)</f>
        <v>218152.81855991681</v>
      </c>
      <c r="K10" s="9">
        <f>G10*('FPI byggnader'!$B$111/'FPI byggnader'!$B$107)</f>
        <v>220642.05926696127</v>
      </c>
      <c r="L10" s="8" t="s">
        <v>12</v>
      </c>
      <c r="M10" s="7" t="s">
        <v>29</v>
      </c>
    </row>
    <row r="11" spans="1:13" ht="15" customHeight="1" x14ac:dyDescent="0.25">
      <c r="A11" s="7" t="s">
        <v>8</v>
      </c>
      <c r="B11" s="7"/>
      <c r="C11" s="7" t="s">
        <v>30</v>
      </c>
      <c r="D11" s="7" t="s">
        <v>28</v>
      </c>
      <c r="E11" s="7" t="s">
        <v>15</v>
      </c>
      <c r="F11" s="8">
        <v>24</v>
      </c>
      <c r="G11" s="9">
        <v>209927</v>
      </c>
      <c r="H11" s="9">
        <f>G11*('FPI byggnader'!$B$108/'FPI byggnader'!$B$107)</f>
        <v>217075.54094099297</v>
      </c>
      <c r="I11" s="9">
        <f>G11*('FPI byggnader'!$B$109/'FPI byggnader'!$B$107)</f>
        <v>221932.18325968288</v>
      </c>
      <c r="J11" s="9">
        <f>G11*('FPI byggnader'!$B$110/'FPI byggnader'!$B$107)</f>
        <v>224769.77203015334</v>
      </c>
      <c r="K11" s="9">
        <f>G11*('FPI byggnader'!$B$111/'FPI byggnader'!$B$107)</f>
        <v>227334.51572654018</v>
      </c>
      <c r="L11" s="8" t="s">
        <v>12</v>
      </c>
      <c r="M11" s="7" t="s">
        <v>29</v>
      </c>
    </row>
    <row r="12" spans="1:13" ht="15" customHeight="1" x14ac:dyDescent="0.25">
      <c r="A12" s="7" t="s">
        <v>8</v>
      </c>
      <c r="B12" s="7"/>
      <c r="C12" s="7" t="s">
        <v>31</v>
      </c>
      <c r="D12" s="7" t="s">
        <v>28</v>
      </c>
      <c r="E12" s="7" t="s">
        <v>17</v>
      </c>
      <c r="F12" s="8">
        <v>24</v>
      </c>
      <c r="G12" s="9">
        <v>246345</v>
      </c>
      <c r="H12" s="9">
        <f>G12*('FPI byggnader'!$B$108/'FPI byggnader'!$B$107)</f>
        <v>254733.66519365739</v>
      </c>
      <c r="I12" s="9">
        <f>G12*('FPI byggnader'!$B$109/'FPI byggnader'!$B$107)</f>
        <v>260432.83467637122</v>
      </c>
      <c r="J12" s="9">
        <f>G12*('FPI byggnader'!$B$110/'FPI byggnader'!$B$107)</f>
        <v>263762.68650896801</v>
      </c>
      <c r="K12" s="9">
        <f>G12*('FPI byggnader'!$B$111/'FPI byggnader'!$B$107)</f>
        <v>266772.36028073827</v>
      </c>
      <c r="L12" s="8" t="s">
        <v>12</v>
      </c>
      <c r="M12" s="7" t="s">
        <v>29</v>
      </c>
    </row>
    <row r="13" spans="1:13" ht="15" customHeight="1" x14ac:dyDescent="0.25">
      <c r="A13" s="7" t="s">
        <v>8</v>
      </c>
      <c r="B13" s="7"/>
      <c r="C13" s="7" t="s">
        <v>32</v>
      </c>
      <c r="D13" s="7" t="s">
        <v>28</v>
      </c>
      <c r="E13" s="7" t="s">
        <v>1096</v>
      </c>
      <c r="F13" s="8">
        <v>24</v>
      </c>
      <c r="G13" s="9">
        <v>279604</v>
      </c>
      <c r="H13" s="9">
        <f>G13*('FPI byggnader'!$B$108/'FPI byggnader'!$B$107)</f>
        <v>289125.2175721341</v>
      </c>
      <c r="I13" s="9">
        <f>G13*('FPI byggnader'!$B$109/'FPI byggnader'!$B$107)</f>
        <v>295593.83103717183</v>
      </c>
      <c r="J13" s="9">
        <f>G13*('FPI byggnader'!$B$110/'FPI byggnader'!$B$107)</f>
        <v>299373.24564595788</v>
      </c>
      <c r="K13" s="9">
        <f>G13*('FPI byggnader'!$B$111/'FPI byggnader'!$B$107)</f>
        <v>302789.25500389916</v>
      </c>
      <c r="L13" s="8" t="s">
        <v>12</v>
      </c>
      <c r="M13" s="7" t="s">
        <v>29</v>
      </c>
    </row>
    <row r="14" spans="1:13" ht="15" customHeight="1" x14ac:dyDescent="0.25">
      <c r="A14" s="7" t="s">
        <v>8</v>
      </c>
      <c r="B14" s="7"/>
      <c r="C14" s="7" t="s">
        <v>33</v>
      </c>
      <c r="D14" s="7" t="s">
        <v>28</v>
      </c>
      <c r="E14" s="7" t="s">
        <v>20</v>
      </c>
      <c r="F14" s="8">
        <v>24</v>
      </c>
      <c r="G14" s="9">
        <v>241676</v>
      </c>
      <c r="H14" s="9">
        <f>G14*('FPI byggnader'!$B$108/'FPI byggnader'!$B$107)</f>
        <v>249905.67403171302</v>
      </c>
      <c r="I14" s="9">
        <f>G14*('FPI byggnader'!$B$109/'FPI byggnader'!$B$107)</f>
        <v>255496.82661814403</v>
      </c>
      <c r="J14" s="9">
        <f>G14*('FPI byggnader'!$B$110/'FPI byggnader'!$B$107)</f>
        <v>258763.56745515985</v>
      </c>
      <c r="K14" s="9">
        <f>G14*('FPI byggnader'!$B$111/'FPI byggnader'!$B$107)</f>
        <v>261716.19859630882</v>
      </c>
      <c r="L14" s="8" t="s">
        <v>12</v>
      </c>
      <c r="M14" s="7" t="s">
        <v>29</v>
      </c>
    </row>
    <row r="15" spans="1:13" ht="15" customHeight="1" x14ac:dyDescent="0.25">
      <c r="A15" s="7" t="s">
        <v>8</v>
      </c>
      <c r="B15" s="7"/>
      <c r="C15" s="7" t="s">
        <v>34</v>
      </c>
      <c r="D15" s="7" t="s">
        <v>28</v>
      </c>
      <c r="E15" s="7" t="s">
        <v>22</v>
      </c>
      <c r="F15" s="8">
        <v>24</v>
      </c>
      <c r="G15" s="9">
        <v>255010</v>
      </c>
      <c r="H15" s="9">
        <f>G15*('FPI byggnader'!$B$108/'FPI byggnader'!$B$107)</f>
        <v>263693.73017936054</v>
      </c>
      <c r="I15" s="9">
        <f>G15*('FPI byggnader'!$B$109/'FPI byggnader'!$B$107)</f>
        <v>269593.36365999479</v>
      </c>
      <c r="J15" s="9">
        <f>G15*('FPI byggnader'!$B$110/'FPI byggnader'!$B$107)</f>
        <v>273040.34052508447</v>
      </c>
      <c r="K15" s="9">
        <f>G15*('FPI byggnader'!$B$111/'FPI byggnader'!$B$107)</f>
        <v>276155.87730699248</v>
      </c>
      <c r="L15" s="8" t="s">
        <v>12</v>
      </c>
      <c r="M15" s="7" t="s">
        <v>29</v>
      </c>
    </row>
    <row r="16" spans="1:13" ht="15" customHeight="1" x14ac:dyDescent="0.25">
      <c r="A16" s="7" t="s">
        <v>8</v>
      </c>
      <c r="B16" s="7"/>
      <c r="C16" s="7" t="s">
        <v>35</v>
      </c>
      <c r="D16" s="7" t="s">
        <v>28</v>
      </c>
      <c r="E16" s="7" t="s">
        <v>24</v>
      </c>
      <c r="F16" s="8">
        <v>24</v>
      </c>
      <c r="G16" s="9">
        <v>306751</v>
      </c>
      <c r="H16" s="9">
        <f>G16*('FPI byggnader'!$B$108/'FPI byggnader'!$B$107)</f>
        <v>317196.64101897582</v>
      </c>
      <c r="I16" s="9">
        <f>G16*('FPI byggnader'!$B$109/'FPI byggnader'!$B$107)</f>
        <v>324293.29789446323</v>
      </c>
      <c r="J16" s="9">
        <f>G16*('FPI byggnader'!$B$110/'FPI byggnader'!$B$107)</f>
        <v>328439.65921497269</v>
      </c>
      <c r="K16" s="9">
        <f>G16*('FPI byggnader'!$B$111/'FPI byggnader'!$B$107)</f>
        <v>332187.33194697171</v>
      </c>
      <c r="L16" s="8" t="s">
        <v>12</v>
      </c>
      <c r="M16" s="7" t="s">
        <v>29</v>
      </c>
    </row>
    <row r="17" spans="1:13" ht="15" customHeight="1" x14ac:dyDescent="0.25">
      <c r="A17" s="7" t="s">
        <v>8</v>
      </c>
      <c r="B17" s="7"/>
      <c r="C17" s="7" t="s">
        <v>36</v>
      </c>
      <c r="D17" s="7" t="s">
        <v>28</v>
      </c>
      <c r="E17" s="7" t="s">
        <v>26</v>
      </c>
      <c r="F17" s="8">
        <v>24</v>
      </c>
      <c r="G17" s="9">
        <v>344548</v>
      </c>
      <c r="H17" s="9">
        <f>G17*('FPI byggnader'!$B$108/'FPI byggnader'!$B$107)</f>
        <v>356280.72368079022</v>
      </c>
      <c r="I17" s="9">
        <f>G17*('FPI byggnader'!$B$109/'FPI byggnader'!$B$107)</f>
        <v>364251.81076163246</v>
      </c>
      <c r="J17" s="9">
        <f>G17*('FPI byggnader'!$B$110/'FPI byggnader'!$B$107)</f>
        <v>368909.07512347278</v>
      </c>
      <c r="K17" s="9">
        <f>G17*('FPI byggnader'!$B$111/'FPI byggnader'!$B$107)</f>
        <v>373118.52560436708</v>
      </c>
      <c r="L17" s="8" t="s">
        <v>12</v>
      </c>
      <c r="M17" s="7" t="s">
        <v>29</v>
      </c>
    </row>
    <row r="18" spans="1:13" ht="15" customHeight="1" x14ac:dyDescent="0.25">
      <c r="A18" s="7" t="s">
        <v>8</v>
      </c>
      <c r="B18" s="7"/>
      <c r="C18" s="7" t="s">
        <v>37</v>
      </c>
      <c r="D18" s="7" t="s">
        <v>38</v>
      </c>
      <c r="E18" s="7" t="s">
        <v>39</v>
      </c>
      <c r="F18" s="8">
        <v>24</v>
      </c>
      <c r="G18" s="9">
        <v>292835</v>
      </c>
      <c r="H18" s="9">
        <f>G18*('FPI byggnader'!$B$108/'FPI byggnader'!$B$107)</f>
        <v>302806.76631141145</v>
      </c>
      <c r="I18" s="9">
        <f>G18*('FPI byggnader'!$B$109/'FPI byggnader'!$B$107)</f>
        <v>309581.47777488956</v>
      </c>
      <c r="J18" s="9">
        <f>G18*('FPI byggnader'!$B$110/'FPI byggnader'!$B$107)</f>
        <v>313539.73615804518</v>
      </c>
      <c r="K18" s="9">
        <f>G18*('FPI byggnader'!$B$111/'FPI byggnader'!$B$107)</f>
        <v>317117.39277358982</v>
      </c>
      <c r="L18" s="8" t="s">
        <v>12</v>
      </c>
      <c r="M18" s="7" t="s">
        <v>40</v>
      </c>
    </row>
    <row r="19" spans="1:13" ht="15" customHeight="1" x14ac:dyDescent="0.25">
      <c r="A19" s="7" t="s">
        <v>8</v>
      </c>
      <c r="B19" s="7"/>
      <c r="C19" s="7" t="s">
        <v>41</v>
      </c>
      <c r="D19" s="7" t="s">
        <v>38</v>
      </c>
      <c r="E19" s="7" t="s">
        <v>42</v>
      </c>
      <c r="F19" s="8">
        <v>24</v>
      </c>
      <c r="G19" s="9">
        <v>347919</v>
      </c>
      <c r="H19" s="9">
        <f>G19*('FPI byggnader'!$B$108/'FPI byggnader'!$B$107)</f>
        <v>359766.51468676887</v>
      </c>
      <c r="I19" s="9">
        <f>G19*('FPI byggnader'!$B$109/'FPI byggnader'!$B$107)</f>
        <v>367815.58955029899</v>
      </c>
      <c r="J19" s="9">
        <f>G19*('FPI byggnader'!$B$110/'FPI byggnader'!$B$107)</f>
        <v>372518.41980764229</v>
      </c>
      <c r="K19" s="9">
        <f>G19*('FPI byggnader'!$B$111/'FPI byggnader'!$B$107)</f>
        <v>376769.05484793347</v>
      </c>
      <c r="L19" s="8" t="s">
        <v>12</v>
      </c>
      <c r="M19" s="7" t="s">
        <v>40</v>
      </c>
    </row>
    <row r="20" spans="1:13" ht="15" customHeight="1" x14ac:dyDescent="0.25">
      <c r="A20" s="7" t="s">
        <v>8</v>
      </c>
      <c r="B20" s="7"/>
      <c r="C20" s="7" t="s">
        <v>43</v>
      </c>
      <c r="D20" s="7" t="s">
        <v>38</v>
      </c>
      <c r="E20" s="7" t="s">
        <v>44</v>
      </c>
      <c r="F20" s="8">
        <v>24</v>
      </c>
      <c r="G20" s="9">
        <v>379314</v>
      </c>
      <c r="H20" s="9">
        <f>G20*('FPI byggnader'!$B$108/'FPI byggnader'!$B$107)</f>
        <v>392230.59318949829</v>
      </c>
      <c r="I20" s="9">
        <f>G20*('FPI byggnader'!$B$109/'FPI byggnader'!$B$107)</f>
        <v>401005.98856251629</v>
      </c>
      <c r="J20" s="9">
        <f>G20*('FPI byggnader'!$B$110/'FPI byggnader'!$B$107)</f>
        <v>406133.18585911096</v>
      </c>
      <c r="K20" s="9">
        <f>G20*('FPI byggnader'!$B$111/'FPI byggnader'!$B$107)</f>
        <v>410767.3834156486</v>
      </c>
      <c r="L20" s="8" t="s">
        <v>12</v>
      </c>
      <c r="M20" s="7" t="s">
        <v>40</v>
      </c>
    </row>
    <row r="21" spans="1:13" ht="15" customHeight="1" x14ac:dyDescent="0.25">
      <c r="A21" s="7" t="s">
        <v>8</v>
      </c>
      <c r="B21" s="7"/>
      <c r="C21" s="7" t="s">
        <v>45</v>
      </c>
      <c r="D21" s="7" t="s">
        <v>38</v>
      </c>
      <c r="E21" s="7" t="s">
        <v>39</v>
      </c>
      <c r="F21" s="8">
        <v>12</v>
      </c>
      <c r="G21" s="9">
        <v>266771</v>
      </c>
      <c r="H21" s="9">
        <f>G21*('FPI byggnader'!$B$108/'FPI byggnader'!$B$107)</f>
        <v>275855.22173121909</v>
      </c>
      <c r="I21" s="9">
        <f>G21*('FPI byggnader'!$B$109/'FPI byggnader'!$B$107)</f>
        <v>282026.94489212375</v>
      </c>
      <c r="J21" s="9">
        <f>G21*('FPI byggnader'!$B$110/'FPI byggnader'!$B$107)</f>
        <v>285632.8955029893</v>
      </c>
      <c r="K21" s="9">
        <f>G21*('FPI byggnader'!$B$111/'FPI byggnader'!$B$107)</f>
        <v>288892.1200935794</v>
      </c>
      <c r="L21" s="8" t="s">
        <v>12</v>
      </c>
      <c r="M21" s="7" t="s">
        <v>40</v>
      </c>
    </row>
    <row r="22" spans="1:13" ht="15" customHeight="1" x14ac:dyDescent="0.25">
      <c r="A22" s="7" t="s">
        <v>8</v>
      </c>
      <c r="B22" s="7"/>
      <c r="C22" s="7" t="s">
        <v>46</v>
      </c>
      <c r="D22" s="7" t="s">
        <v>38</v>
      </c>
      <c r="E22" s="7" t="s">
        <v>42</v>
      </c>
      <c r="F22" s="8">
        <v>12</v>
      </c>
      <c r="G22" s="9">
        <v>300732</v>
      </c>
      <c r="H22" s="9">
        <f>G22*('FPI byggnader'!$B$108/'FPI byggnader'!$B$107)</f>
        <v>310972.67897062644</v>
      </c>
      <c r="I22" s="9">
        <f>G22*('FPI byggnader'!$B$109/'FPI byggnader'!$B$107)</f>
        <v>317930.08682089945</v>
      </c>
      <c r="J22" s="9">
        <f>G22*('FPI byggnader'!$B$110/'FPI byggnader'!$B$107)</f>
        <v>321995.08916038467</v>
      </c>
      <c r="K22" s="9">
        <f>G22*('FPI byggnader'!$B$111/'FPI byggnader'!$B$107)</f>
        <v>325669.22589030414</v>
      </c>
      <c r="L22" s="8" t="s">
        <v>12</v>
      </c>
      <c r="M22" s="7" t="s">
        <v>40</v>
      </c>
    </row>
    <row r="23" spans="1:13" ht="15" customHeight="1" x14ac:dyDescent="0.25">
      <c r="A23" s="7" t="s">
        <v>8</v>
      </c>
      <c r="B23" s="7"/>
      <c r="C23" s="7" t="s">
        <v>47</v>
      </c>
      <c r="D23" s="7" t="s">
        <v>38</v>
      </c>
      <c r="E23" s="7" t="s">
        <v>44</v>
      </c>
      <c r="F23" s="8">
        <v>12</v>
      </c>
      <c r="G23" s="9">
        <v>364802</v>
      </c>
      <c r="H23" s="9">
        <f>G23*('FPI byggnader'!$B$108/'FPI byggnader'!$B$107)</f>
        <v>377224.42318689887</v>
      </c>
      <c r="I23" s="9">
        <f>G23*('FPI byggnader'!$B$109/'FPI byggnader'!$B$107)</f>
        <v>385664.08474135696</v>
      </c>
      <c r="J23" s="9">
        <f>G23*('FPI byggnader'!$B$110/'FPI byggnader'!$B$107)</f>
        <v>390595.1229529503</v>
      </c>
      <c r="K23" s="9">
        <f>G23*('FPI byggnader'!$B$111/'FPI byggnader'!$B$107)</f>
        <v>395052.02287496754</v>
      </c>
      <c r="L23" s="8" t="s">
        <v>12</v>
      </c>
      <c r="M23" s="7" t="s">
        <v>40</v>
      </c>
    </row>
    <row r="24" spans="1:13" ht="15" customHeight="1" x14ac:dyDescent="0.25">
      <c r="A24" s="7" t="s">
        <v>8</v>
      </c>
      <c r="B24" s="7"/>
      <c r="C24" s="7" t="s">
        <v>48</v>
      </c>
      <c r="D24" s="7" t="s">
        <v>49</v>
      </c>
      <c r="E24" s="7" t="s">
        <v>50</v>
      </c>
      <c r="F24" s="8">
        <v>0.4</v>
      </c>
      <c r="G24" s="9">
        <v>164792</v>
      </c>
      <c r="H24" s="9">
        <f>G24*('FPI byggnader'!$B$108/'FPI byggnader'!$B$107)</f>
        <v>170403.58097218612</v>
      </c>
      <c r="I24" s="9">
        <f>G24*('FPI byggnader'!$B$109/'FPI byggnader'!$B$107)</f>
        <v>174216.02911359502</v>
      </c>
      <c r="J24" s="9">
        <f>G24*('FPI byggnader'!$B$110/'FPI byggnader'!$B$107)</f>
        <v>176443.52690408108</v>
      </c>
      <c r="K24" s="9">
        <f>G24*('FPI byggnader'!$B$111/'FPI byggnader'!$B$107)</f>
        <v>178456.84221471279</v>
      </c>
      <c r="L24" s="8" t="s">
        <v>12</v>
      </c>
      <c r="M24" s="7" t="s">
        <v>51</v>
      </c>
    </row>
    <row r="25" spans="1:13" ht="15" customHeight="1" x14ac:dyDescent="0.25">
      <c r="A25" s="7" t="s">
        <v>8</v>
      </c>
      <c r="B25" s="7"/>
      <c r="C25" s="7" t="s">
        <v>52</v>
      </c>
      <c r="D25" s="7" t="s">
        <v>49</v>
      </c>
      <c r="E25" s="7" t="s">
        <v>53</v>
      </c>
      <c r="F25" s="8">
        <v>0.4</v>
      </c>
      <c r="G25" s="9">
        <v>172525</v>
      </c>
      <c r="H25" s="9">
        <f>G25*('FPI byggnader'!$B$108/'FPI byggnader'!$B$107)</f>
        <v>178399.90902001559</v>
      </c>
      <c r="I25" s="9">
        <f>G25*('FPI byggnader'!$B$109/'FPI byggnader'!$B$107)</f>
        <v>182391.25942292696</v>
      </c>
      <c r="J25" s="9">
        <f>G25*('FPI byggnader'!$B$110/'FPI byggnader'!$B$107)</f>
        <v>184723.28437743694</v>
      </c>
      <c r="K25" s="9">
        <f>G25*('FPI byggnader'!$B$111/'FPI byggnader'!$B$107)</f>
        <v>186831.07616324408</v>
      </c>
      <c r="L25" s="8" t="s">
        <v>12</v>
      </c>
      <c r="M25" s="7" t="s">
        <v>51</v>
      </c>
    </row>
    <row r="26" spans="1:13" ht="15" customHeight="1" x14ac:dyDescent="0.25">
      <c r="A26" s="7" t="s">
        <v>8</v>
      </c>
      <c r="B26" s="7"/>
      <c r="C26" s="7" t="s">
        <v>54</v>
      </c>
      <c r="D26" s="7" t="s">
        <v>49</v>
      </c>
      <c r="E26" s="7" t="s">
        <v>55</v>
      </c>
      <c r="F26" s="8">
        <v>0.4</v>
      </c>
      <c r="G26" s="9">
        <v>200749</v>
      </c>
      <c r="H26" s="9">
        <f>G26*('FPI byggnader'!$B$108/'FPI byggnader'!$B$107)</f>
        <v>207585.00701845592</v>
      </c>
      <c r="I26" s="9">
        <f>G26*('FPI byggnader'!$B$109/'FPI byggnader'!$B$107)</f>
        <v>212229.31713023136</v>
      </c>
      <c r="J26" s="9">
        <f>G26*('FPI byggnader'!$B$110/'FPI byggnader'!$B$107)</f>
        <v>214942.84663374056</v>
      </c>
      <c r="K26" s="9">
        <f>G26*('FPI byggnader'!$B$111/'FPI byggnader'!$B$107)</f>
        <v>217395.45983883546</v>
      </c>
      <c r="L26" s="8" t="s">
        <v>12</v>
      </c>
      <c r="M26" s="7" t="s">
        <v>51</v>
      </c>
    </row>
    <row r="27" spans="1:13" ht="26.25" customHeight="1" x14ac:dyDescent="0.25">
      <c r="A27" s="7" t="s">
        <v>8</v>
      </c>
      <c r="B27" s="7"/>
      <c r="C27" s="7" t="s">
        <v>56</v>
      </c>
      <c r="D27" s="7" t="s">
        <v>57</v>
      </c>
      <c r="E27" s="7" t="s">
        <v>58</v>
      </c>
      <c r="F27" s="8">
        <v>24</v>
      </c>
      <c r="G27" s="9">
        <v>835889</v>
      </c>
      <c r="H27" s="9">
        <f>G27*('FPI byggnader'!$B$108/'FPI byggnader'!$B$107)</f>
        <v>864353.11723420839</v>
      </c>
      <c r="I27" s="9">
        <f>G27*('FPI byggnader'!$B$109/'FPI byggnader'!$B$107)</f>
        <v>883691.33428645704</v>
      </c>
      <c r="J27" s="9">
        <f>G27*('FPI byggnader'!$B$110/'FPI byggnader'!$B$107)</f>
        <v>894990.06784507399</v>
      </c>
      <c r="K27" s="9">
        <f>G27*('FPI byggnader'!$B$111/'FPI byggnader'!$B$107)</f>
        <v>905202.38471536268</v>
      </c>
      <c r="L27" s="8" t="s">
        <v>12</v>
      </c>
      <c r="M27" s="7" t="s">
        <v>59</v>
      </c>
    </row>
    <row r="28" spans="1:13" ht="26.25" customHeight="1" x14ac:dyDescent="0.25">
      <c r="A28" s="7" t="s">
        <v>8</v>
      </c>
      <c r="B28" s="7"/>
      <c r="C28" s="7" t="s">
        <v>60</v>
      </c>
      <c r="D28" s="7" t="s">
        <v>57</v>
      </c>
      <c r="E28" s="7" t="s">
        <v>61</v>
      </c>
      <c r="F28" s="8">
        <v>24</v>
      </c>
      <c r="G28" s="9">
        <v>858988</v>
      </c>
      <c r="H28" s="9">
        <f>G28*('FPI byggnader'!$B$108/'FPI byggnader'!$B$107)</f>
        <v>888238.69612685207</v>
      </c>
      <c r="I28" s="9">
        <f>G28*('FPI byggnader'!$B$109/'FPI byggnader'!$B$107)</f>
        <v>908111.30647257611</v>
      </c>
      <c r="J28" s="9">
        <f>G28*('FPI byggnader'!$B$110/'FPI byggnader'!$B$107)</f>
        <v>919722.2698206394</v>
      </c>
      <c r="K28" s="9">
        <f>G28*('FPI byggnader'!$B$111/'FPI byggnader'!$B$107)</f>
        <v>930216.79438523529</v>
      </c>
      <c r="L28" s="8" t="s">
        <v>12</v>
      </c>
      <c r="M28" s="7" t="s">
        <v>59</v>
      </c>
    </row>
    <row r="29" spans="1:13" ht="26.25" customHeight="1" x14ac:dyDescent="0.25">
      <c r="A29" s="7" t="s">
        <v>8</v>
      </c>
      <c r="B29" s="7"/>
      <c r="C29" s="7" t="s">
        <v>62</v>
      </c>
      <c r="D29" s="7" t="s">
        <v>57</v>
      </c>
      <c r="E29" s="7" t="s">
        <v>63</v>
      </c>
      <c r="F29" s="8">
        <v>24</v>
      </c>
      <c r="G29" s="9">
        <v>886083</v>
      </c>
      <c r="H29" s="9">
        <f>G29*('FPI byggnader'!$B$108/'FPI byggnader'!$B$107)</f>
        <v>916256.34884325438</v>
      </c>
      <c r="I29" s="9">
        <f>G29*('FPI byggnader'!$B$109/'FPI byggnader'!$B$107)</f>
        <v>936755.79958409152</v>
      </c>
      <c r="J29" s="9">
        <f>G29*('FPI byggnader'!$B$110/'FPI byggnader'!$B$107)</f>
        <v>948733.00675851305</v>
      </c>
      <c r="K29" s="9">
        <f>G29*('FPI byggnader'!$B$111/'FPI byggnader'!$B$107)</f>
        <v>959558.55939693272</v>
      </c>
      <c r="L29" s="8" t="s">
        <v>12</v>
      </c>
      <c r="M29" s="7" t="s">
        <v>59</v>
      </c>
    </row>
    <row r="30" spans="1:13" ht="26.25" customHeight="1" x14ac:dyDescent="0.25">
      <c r="A30" s="7" t="s">
        <v>8</v>
      </c>
      <c r="B30" s="7"/>
      <c r="C30" s="7" t="s">
        <v>64</v>
      </c>
      <c r="D30" s="7" t="s">
        <v>57</v>
      </c>
      <c r="E30" s="7" t="s">
        <v>65</v>
      </c>
      <c r="F30" s="8">
        <v>24</v>
      </c>
      <c r="G30" s="9">
        <v>941889</v>
      </c>
      <c r="H30" s="9">
        <f>G30*('FPI byggnader'!$B$108/'FPI byggnader'!$B$107)</f>
        <v>973962.68312971143</v>
      </c>
      <c r="I30" s="9">
        <f>G30*('FPI byggnader'!$B$109/'FPI byggnader'!$B$107)</f>
        <v>995753.20067585143</v>
      </c>
      <c r="J30" s="9">
        <f>G30*('FPI byggnader'!$B$110/'FPI byggnader'!$B$107)</f>
        <v>1008484.7390174161</v>
      </c>
      <c r="K30" s="9">
        <f>G30*('FPI byggnader'!$B$111/'FPI byggnader'!$B$107)</f>
        <v>1019992.0909799845</v>
      </c>
      <c r="L30" s="8" t="s">
        <v>12</v>
      </c>
      <c r="M30" s="7" t="s">
        <v>59</v>
      </c>
    </row>
    <row r="31" spans="1:13" ht="26.25" customHeight="1" x14ac:dyDescent="0.25">
      <c r="A31" s="7" t="s">
        <v>8</v>
      </c>
      <c r="B31" s="7"/>
      <c r="C31" s="7" t="s">
        <v>66</v>
      </c>
      <c r="D31" s="7" t="s">
        <v>57</v>
      </c>
      <c r="E31" s="7" t="s">
        <v>67</v>
      </c>
      <c r="F31" s="8">
        <v>24</v>
      </c>
      <c r="G31" s="9">
        <v>893492</v>
      </c>
      <c r="H31" s="9">
        <f>G31*('FPI byggnader'!$B$108/'FPI byggnader'!$B$107)</f>
        <v>923917.64387834666</v>
      </c>
      <c r="I31" s="9">
        <f>G31*('FPI byggnader'!$B$109/'FPI byggnader'!$B$107)</f>
        <v>944588.50116974278</v>
      </c>
      <c r="J31" s="9">
        <f>G31*('FPI byggnader'!$B$110/'FPI byggnader'!$B$107)</f>
        <v>956665.8559916818</v>
      </c>
      <c r="K31" s="9">
        <f>G31*('FPI byggnader'!$B$111/'FPI byggnader'!$B$107)</f>
        <v>967581.92669612693</v>
      </c>
      <c r="L31" s="8" t="s">
        <v>12</v>
      </c>
      <c r="M31" s="7" t="s">
        <v>59</v>
      </c>
    </row>
    <row r="32" spans="1:13" ht="26.25" customHeight="1" x14ac:dyDescent="0.25">
      <c r="A32" s="7" t="s">
        <v>8</v>
      </c>
      <c r="B32" s="7"/>
      <c r="C32" s="7" t="s">
        <v>68</v>
      </c>
      <c r="D32" s="7" t="s">
        <v>57</v>
      </c>
      <c r="E32" s="7" t="s">
        <v>69</v>
      </c>
      <c r="F32" s="8">
        <v>24</v>
      </c>
      <c r="G32" s="9">
        <v>932201</v>
      </c>
      <c r="H32" s="9">
        <f>G32*('FPI byggnader'!$B$108/'FPI byggnader'!$B$107)</f>
        <v>963944.78242786578</v>
      </c>
      <c r="I32" s="9">
        <f>G32*('FPI byggnader'!$B$109/'FPI byggnader'!$B$107)</f>
        <v>985511.16896282823</v>
      </c>
      <c r="J32" s="9">
        <f>G32*('FPI byggnader'!$B$110/'FPI byggnader'!$B$107)</f>
        <v>998111.754354042</v>
      </c>
      <c r="K32" s="9">
        <f>G32*('FPI byggnader'!$B$111/'FPI byggnader'!$B$107)</f>
        <v>1009500.7449961009</v>
      </c>
      <c r="L32" s="8" t="s">
        <v>12</v>
      </c>
      <c r="M32" s="7" t="s">
        <v>59</v>
      </c>
    </row>
    <row r="33" spans="1:13" ht="26.25" customHeight="1" x14ac:dyDescent="0.25">
      <c r="A33" s="7" t="s">
        <v>8</v>
      </c>
      <c r="B33" s="7"/>
      <c r="C33" s="7" t="s">
        <v>70</v>
      </c>
      <c r="D33" s="7" t="s">
        <v>57</v>
      </c>
      <c r="E33" s="7" t="s">
        <v>71</v>
      </c>
      <c r="F33" s="8">
        <v>24</v>
      </c>
      <c r="G33" s="9">
        <v>986217</v>
      </c>
      <c r="H33" s="9">
        <f>G33*('FPI byggnader'!$B$108/'FPI byggnader'!$B$107)</f>
        <v>1019800.1627242006</v>
      </c>
      <c r="I33" s="9">
        <f>G33*('FPI byggnader'!$B$109/'FPI byggnader'!$B$107)</f>
        <v>1042616.2045749936</v>
      </c>
      <c r="J33" s="9">
        <f>G33*('FPI byggnader'!$B$110/'FPI byggnader'!$B$107)</f>
        <v>1055946.9256563555</v>
      </c>
      <c r="K33" s="9">
        <f>G33*('FPI byggnader'!$B$111/'FPI byggnader'!$B$107)</f>
        <v>1067995.8466337407</v>
      </c>
      <c r="L33" s="8" t="s">
        <v>12</v>
      </c>
      <c r="M33" s="7" t="s">
        <v>59</v>
      </c>
    </row>
    <row r="34" spans="1:13" ht="26.25" customHeight="1" x14ac:dyDescent="0.25">
      <c r="A34" s="7" t="s">
        <v>8</v>
      </c>
      <c r="B34" s="7"/>
      <c r="C34" s="7" t="s">
        <v>72</v>
      </c>
      <c r="D34" s="7" t="s">
        <v>57</v>
      </c>
      <c r="E34" s="7" t="s">
        <v>73</v>
      </c>
      <c r="F34" s="8">
        <v>24</v>
      </c>
      <c r="G34" s="9">
        <v>1044752</v>
      </c>
      <c r="H34" s="9">
        <f>G34*('FPI byggnader'!$B$108/'FPI byggnader'!$B$107)</f>
        <v>1080328.4263062126</v>
      </c>
      <c r="I34" s="9">
        <f>G34*('FPI byggnader'!$B$109/'FPI byggnader'!$B$107)</f>
        <v>1104498.6701325709</v>
      </c>
      <c r="J34" s="9">
        <f>G34*('FPI byggnader'!$B$110/'FPI byggnader'!$B$107)</f>
        <v>1118620.6103457238</v>
      </c>
      <c r="K34" s="9">
        <f>G34*('FPI byggnader'!$B$111/'FPI byggnader'!$B$107)</f>
        <v>1131384.6716922277</v>
      </c>
      <c r="L34" s="8" t="s">
        <v>12</v>
      </c>
      <c r="M34" s="7" t="s">
        <v>59</v>
      </c>
    </row>
    <row r="35" spans="1:13" ht="26.25" customHeight="1" x14ac:dyDescent="0.25">
      <c r="A35" s="7" t="s">
        <v>8</v>
      </c>
      <c r="B35" s="7"/>
      <c r="C35" s="7" t="s">
        <v>74</v>
      </c>
      <c r="D35" s="7" t="s">
        <v>57</v>
      </c>
      <c r="E35" s="7" t="s">
        <v>58</v>
      </c>
      <c r="F35" s="8">
        <v>12</v>
      </c>
      <c r="G35" s="9">
        <v>817837</v>
      </c>
      <c r="H35" s="9">
        <f>G35*('FPI byggnader'!$B$108/'FPI byggnader'!$B$107)</f>
        <v>845686.40135170252</v>
      </c>
      <c r="I35" s="9">
        <f>G35*('FPI byggnader'!$B$109/'FPI byggnader'!$B$107)</f>
        <v>864606.98700285947</v>
      </c>
      <c r="J35" s="9">
        <f>G35*('FPI byggnader'!$B$110/'FPI byggnader'!$B$107)</f>
        <v>875661.7112035352</v>
      </c>
      <c r="K35" s="9">
        <f>G35*('FPI byggnader'!$B$111/'FPI byggnader'!$B$107)</f>
        <v>885653.48115414614</v>
      </c>
      <c r="L35" s="8" t="s">
        <v>12</v>
      </c>
      <c r="M35" s="7" t="s">
        <v>59</v>
      </c>
    </row>
    <row r="36" spans="1:13" ht="26.25" customHeight="1" x14ac:dyDescent="0.25">
      <c r="A36" s="7" t="s">
        <v>8</v>
      </c>
      <c r="B36" s="7"/>
      <c r="C36" s="7" t="s">
        <v>75</v>
      </c>
      <c r="D36" s="7" t="s">
        <v>57</v>
      </c>
      <c r="E36" s="7" t="s">
        <v>61</v>
      </c>
      <c r="F36" s="8">
        <v>12</v>
      </c>
      <c r="G36" s="9">
        <v>840737</v>
      </c>
      <c r="H36" s="9">
        <f>G36*('FPI byggnader'!$B$108/'FPI byggnader'!$B$107)</f>
        <v>869366.20379516506</v>
      </c>
      <c r="I36" s="9">
        <f>G36*('FPI byggnader'!$B$109/'FPI byggnader'!$B$107)</f>
        <v>888816.57889264368</v>
      </c>
      <c r="J36" s="9">
        <f>G36*('FPI byggnader'!$B$110/'FPI byggnader'!$B$107)</f>
        <v>900180.84299454116</v>
      </c>
      <c r="K36" s="9">
        <f>G36*('FPI byggnader'!$B$111/'FPI byggnader'!$B$107)</f>
        <v>910452.38939433324</v>
      </c>
      <c r="L36" s="8" t="s">
        <v>12</v>
      </c>
      <c r="M36" s="7" t="s">
        <v>59</v>
      </c>
    </row>
    <row r="37" spans="1:13" ht="26.25" customHeight="1" x14ac:dyDescent="0.25">
      <c r="A37" s="7" t="s">
        <v>8</v>
      </c>
      <c r="B37" s="7"/>
      <c r="C37" s="7" t="s">
        <v>76</v>
      </c>
      <c r="D37" s="7" t="s">
        <v>57</v>
      </c>
      <c r="E37" s="7" t="s">
        <v>63</v>
      </c>
      <c r="F37" s="8">
        <v>12</v>
      </c>
      <c r="G37" s="9">
        <v>873911</v>
      </c>
      <c r="H37" s="9">
        <f>G37*('FPI byggnader'!$B$108/'FPI byggnader'!$B$107)</f>
        <v>903669.8617104236</v>
      </c>
      <c r="I37" s="9">
        <f>G37*('FPI byggnader'!$B$109/'FPI byggnader'!$B$107)</f>
        <v>923887.71432284906</v>
      </c>
      <c r="J37" s="9">
        <f>G37*('FPI byggnader'!$B$110/'FPI byggnader'!$B$107)</f>
        <v>935700.39225370414</v>
      </c>
      <c r="K37" s="9">
        <f>G37*('FPI byggnader'!$B$111/'FPI byggnader'!$B$107)</f>
        <v>946377.2357681311</v>
      </c>
      <c r="L37" s="8" t="s">
        <v>12</v>
      </c>
      <c r="M37" s="7" t="s">
        <v>59</v>
      </c>
    </row>
    <row r="38" spans="1:13" ht="26.25" customHeight="1" x14ac:dyDescent="0.25">
      <c r="A38" s="7" t="s">
        <v>8</v>
      </c>
      <c r="B38" s="7"/>
      <c r="C38" s="7" t="s">
        <v>77</v>
      </c>
      <c r="D38" s="7" t="s">
        <v>57</v>
      </c>
      <c r="E38" s="7" t="s">
        <v>65</v>
      </c>
      <c r="F38" s="8">
        <v>12</v>
      </c>
      <c r="G38" s="9">
        <v>915004</v>
      </c>
      <c r="H38" s="9">
        <f>G38*('FPI byggnader'!$B$108/'FPI byggnader'!$B$107)</f>
        <v>946162.18144008308</v>
      </c>
      <c r="I38" s="9">
        <f>G38*('FPI byggnader'!$B$109/'FPI byggnader'!$B$107)</f>
        <v>967330.71692227712</v>
      </c>
      <c r="J38" s="9">
        <f>G38*('FPI byggnader'!$B$110/'FPI byggnader'!$B$107)</f>
        <v>979698.85001299705</v>
      </c>
      <c r="K38" s="9">
        <f>G38*('FPI byggnader'!$B$111/'FPI byggnader'!$B$107)</f>
        <v>990877.73953730182</v>
      </c>
      <c r="L38" s="8" t="s">
        <v>12</v>
      </c>
      <c r="M38" s="7" t="s">
        <v>59</v>
      </c>
    </row>
    <row r="39" spans="1:13" ht="26.25" customHeight="1" x14ac:dyDescent="0.25">
      <c r="A39" s="7" t="s">
        <v>8</v>
      </c>
      <c r="B39" s="7"/>
      <c r="C39" s="7" t="s">
        <v>78</v>
      </c>
      <c r="D39" s="7" t="s">
        <v>57</v>
      </c>
      <c r="E39" s="7" t="s">
        <v>67</v>
      </c>
      <c r="F39" s="8">
        <v>12</v>
      </c>
      <c r="G39" s="9">
        <v>855519</v>
      </c>
      <c r="H39" s="9">
        <f>G39*('FPI byggnader'!$B$108/'FPI byggnader'!$B$107)</f>
        <v>884651.56797504541</v>
      </c>
      <c r="I39" s="9">
        <f>G39*('FPI byggnader'!$B$109/'FPI byggnader'!$B$107)</f>
        <v>904443.92331687035</v>
      </c>
      <c r="J39" s="9">
        <f>G39*('FPI byggnader'!$B$110/'FPI byggnader'!$B$107)</f>
        <v>916007.99610085774</v>
      </c>
      <c r="K39" s="9">
        <f>G39*('FPI byggnader'!$B$111/'FPI byggnader'!$B$107)</f>
        <v>926460.13880946196</v>
      </c>
      <c r="L39" s="8" t="s">
        <v>12</v>
      </c>
      <c r="M39" s="7" t="s">
        <v>59</v>
      </c>
    </row>
    <row r="40" spans="1:13" ht="26.25" customHeight="1" x14ac:dyDescent="0.25">
      <c r="A40" s="7" t="s">
        <v>8</v>
      </c>
      <c r="B40" s="7"/>
      <c r="C40" s="7" t="s">
        <v>79</v>
      </c>
      <c r="D40" s="7" t="s">
        <v>57</v>
      </c>
      <c r="E40" s="7" t="s">
        <v>69</v>
      </c>
      <c r="F40" s="8">
        <v>12</v>
      </c>
      <c r="G40" s="9">
        <v>896971</v>
      </c>
      <c r="H40" s="9">
        <f>G40*('FPI byggnader'!$B$108/'FPI byggnader'!$B$107)</f>
        <v>927515.11255523784</v>
      </c>
      <c r="I40" s="9">
        <f>G40*('FPI byggnader'!$B$109/'FPI byggnader'!$B$107)</f>
        <v>948266.4561996361</v>
      </c>
      <c r="J40" s="9">
        <f>G40*('FPI byggnader'!$B$110/'FPI byggnader'!$B$107)</f>
        <v>960390.83675591357</v>
      </c>
      <c r="K40" s="9">
        <f>G40*('FPI byggnader'!$B$111/'FPI byggnader'!$B$107)</f>
        <v>971349.41148947238</v>
      </c>
      <c r="L40" s="8" t="s">
        <v>12</v>
      </c>
      <c r="M40" s="7" t="s">
        <v>59</v>
      </c>
    </row>
    <row r="41" spans="1:13" ht="26.25" customHeight="1" x14ac:dyDescent="0.25">
      <c r="A41" s="7" t="s">
        <v>8</v>
      </c>
      <c r="B41" s="7"/>
      <c r="C41" s="7" t="s">
        <v>80</v>
      </c>
      <c r="D41" s="7" t="s">
        <v>57</v>
      </c>
      <c r="E41" s="7" t="s">
        <v>71</v>
      </c>
      <c r="F41" s="8">
        <v>12</v>
      </c>
      <c r="G41" s="9">
        <v>929230</v>
      </c>
      <c r="H41" s="9">
        <f>G41*('FPI byggnader'!$B$108/'FPI byggnader'!$B$107)</f>
        <v>960872.61242526642</v>
      </c>
      <c r="I41" s="9">
        <f>G41*('FPI byggnader'!$B$109/'FPI byggnader'!$B$107)</f>
        <v>982370.26514166896</v>
      </c>
      <c r="J41" s="9">
        <f>G41*('FPI byggnader'!$B$110/'FPI byggnader'!$B$107)</f>
        <v>994930.6914478814</v>
      </c>
      <c r="K41" s="9">
        <f>G41*('FPI byggnader'!$B$111/'FPI byggnader'!$B$107)</f>
        <v>1006283.3844554198</v>
      </c>
      <c r="L41" s="8" t="s">
        <v>12</v>
      </c>
      <c r="M41" s="7" t="s">
        <v>59</v>
      </c>
    </row>
    <row r="42" spans="1:13" ht="26.25" customHeight="1" x14ac:dyDescent="0.25">
      <c r="A42" s="7" t="s">
        <v>8</v>
      </c>
      <c r="B42" s="7"/>
      <c r="C42" s="7" t="s">
        <v>81</v>
      </c>
      <c r="D42" s="7" t="s">
        <v>57</v>
      </c>
      <c r="E42" s="7" t="s">
        <v>73</v>
      </c>
      <c r="F42" s="8">
        <v>12</v>
      </c>
      <c r="G42" s="9">
        <v>993135</v>
      </c>
      <c r="H42" s="9">
        <f>G42*('FPI byggnader'!$B$108/'FPI byggnader'!$B$107)</f>
        <v>1026953.7379776449</v>
      </c>
      <c r="I42" s="9">
        <f>G42*('FPI byggnader'!$B$109/'FPI byggnader'!$B$107)</f>
        <v>1049929.8271380297</v>
      </c>
      <c r="J42" s="9">
        <f>G42*('FPI byggnader'!$B$110/'FPI byggnader'!$B$107)</f>
        <v>1063354.0590070183</v>
      </c>
      <c r="K42" s="9">
        <f>G42*('FPI byggnader'!$B$111/'FPI byggnader'!$B$107)</f>
        <v>1075487.4993501431</v>
      </c>
      <c r="L42" s="8" t="s">
        <v>12</v>
      </c>
      <c r="M42" s="7" t="s">
        <v>59</v>
      </c>
    </row>
    <row r="43" spans="1:13" ht="26.25" customHeight="1" x14ac:dyDescent="0.25">
      <c r="A43" s="7" t="s">
        <v>8</v>
      </c>
      <c r="B43" s="7"/>
      <c r="C43" s="7" t="s">
        <v>82</v>
      </c>
      <c r="D43" s="7" t="s">
        <v>57</v>
      </c>
      <c r="E43" s="7" t="s">
        <v>83</v>
      </c>
      <c r="F43" s="8">
        <v>0.4</v>
      </c>
      <c r="G43" s="9">
        <v>717692</v>
      </c>
      <c r="H43" s="9">
        <f>G43*('FPI byggnader'!$B$108/'FPI byggnader'!$B$107)</f>
        <v>742131.21289316344</v>
      </c>
      <c r="I43" s="9">
        <f>G43*('FPI byggnader'!$B$109/'FPI byggnader'!$B$107)</f>
        <v>758734.95295035094</v>
      </c>
      <c r="J43" s="9">
        <f>G43*('FPI byggnader'!$B$110/'FPI byggnader'!$B$107)</f>
        <v>768436.01455679745</v>
      </c>
      <c r="K43" s="9">
        <f>G43*('FPI byggnader'!$B$111/'FPI byggnader'!$B$107)</f>
        <v>777204.28177800891</v>
      </c>
      <c r="L43" s="8" t="s">
        <v>12</v>
      </c>
      <c r="M43" s="7" t="s">
        <v>59</v>
      </c>
    </row>
    <row r="44" spans="1:13" ht="26.25" customHeight="1" x14ac:dyDescent="0.25">
      <c r="A44" s="7" t="s">
        <v>8</v>
      </c>
      <c r="B44" s="7"/>
      <c r="C44" s="7" t="s">
        <v>84</v>
      </c>
      <c r="D44" s="7" t="s">
        <v>57</v>
      </c>
      <c r="E44" s="7" t="s">
        <v>85</v>
      </c>
      <c r="F44" s="8">
        <v>0.4</v>
      </c>
      <c r="G44" s="9">
        <v>783008</v>
      </c>
      <c r="H44" s="9">
        <f>G44*('FPI byggnader'!$B$108/'FPI byggnader'!$B$107)</f>
        <v>809671.38653496222</v>
      </c>
      <c r="I44" s="9">
        <f>G44*('FPI byggnader'!$B$109/'FPI byggnader'!$B$107)</f>
        <v>827786.20639459323</v>
      </c>
      <c r="J44" s="9">
        <f>G44*('FPI byggnader'!$B$110/'FPI byggnader'!$B$107)</f>
        <v>838370.14608786057</v>
      </c>
      <c r="K44" s="9">
        <f>G44*('FPI byggnader'!$B$111/'FPI byggnader'!$B$107)</f>
        <v>847936.39927216014</v>
      </c>
      <c r="L44" s="8" t="s">
        <v>12</v>
      </c>
      <c r="M44" s="7" t="s">
        <v>86</v>
      </c>
    </row>
    <row r="45" spans="1:13" ht="26.25" customHeight="1" x14ac:dyDescent="0.25">
      <c r="A45" s="7" t="s">
        <v>8</v>
      </c>
      <c r="B45" s="7"/>
      <c r="C45" s="7" t="s">
        <v>87</v>
      </c>
      <c r="D45" s="7" t="s">
        <v>57</v>
      </c>
      <c r="E45" s="7" t="s">
        <v>88</v>
      </c>
      <c r="F45" s="8">
        <v>0.4</v>
      </c>
      <c r="G45" s="9">
        <v>809043</v>
      </c>
      <c r="H45" s="9">
        <f>G45*('FPI byggnader'!$B$108/'FPI byggnader'!$B$107)</f>
        <v>836592.9435924096</v>
      </c>
      <c r="I45" s="9">
        <f>G45*('FPI byggnader'!$B$109/'FPI byggnader'!$B$107)</f>
        <v>855310.08084221475</v>
      </c>
      <c r="J45" s="9">
        <f>G45*('FPI byggnader'!$B$110/'FPI byggnader'!$B$107)</f>
        <v>866245.93631401088</v>
      </c>
      <c r="K45" s="9">
        <f>G45*('FPI byggnader'!$B$111/'FPI byggnader'!$B$107)</f>
        <v>876130.26722121134</v>
      </c>
      <c r="L45" s="8" t="s">
        <v>12</v>
      </c>
      <c r="M45" s="7" t="s">
        <v>86</v>
      </c>
    </row>
    <row r="46" spans="1:13" ht="26.25" customHeight="1" x14ac:dyDescent="0.25">
      <c r="A46" s="7" t="s">
        <v>8</v>
      </c>
      <c r="B46" s="7"/>
      <c r="C46" s="7" t="s">
        <v>89</v>
      </c>
      <c r="D46" s="7" t="s">
        <v>57</v>
      </c>
      <c r="E46" s="7" t="s">
        <v>90</v>
      </c>
      <c r="F46" s="8">
        <v>0.4</v>
      </c>
      <c r="G46" s="9">
        <v>854832</v>
      </c>
      <c r="H46" s="9">
        <f>G46*('FPI byggnader'!$B$108/'FPI byggnader'!$B$107)</f>
        <v>883941.17390174151</v>
      </c>
      <c r="I46" s="9">
        <f>G46*('FPI byggnader'!$B$109/'FPI byggnader'!$B$107)</f>
        <v>903717.6355601768</v>
      </c>
      <c r="J46" s="9">
        <f>G46*('FPI byggnader'!$B$110/'FPI byggnader'!$B$107)</f>
        <v>915272.42214712757</v>
      </c>
      <c r="K46" s="9">
        <f>G46*('FPI byggnader'!$B$111/'FPI byggnader'!$B$107)</f>
        <v>925716.17156225641</v>
      </c>
      <c r="L46" s="8" t="s">
        <v>12</v>
      </c>
      <c r="M46" s="7" t="s">
        <v>86</v>
      </c>
    </row>
    <row r="47" spans="1:13" ht="15" customHeight="1" x14ac:dyDescent="0.25">
      <c r="A47" s="7" t="s">
        <v>8</v>
      </c>
      <c r="B47" s="7"/>
      <c r="C47" s="7" t="s">
        <v>91</v>
      </c>
      <c r="D47" s="7" t="s">
        <v>57</v>
      </c>
      <c r="E47" s="7" t="s">
        <v>92</v>
      </c>
      <c r="F47" s="8">
        <v>0.4</v>
      </c>
      <c r="G47" s="9">
        <v>722800</v>
      </c>
      <c r="H47" s="9">
        <f>G47*('FPI byggnader'!$B$108/'FPI byggnader'!$B$107)</f>
        <v>747413.15310631657</v>
      </c>
      <c r="I47" s="9">
        <f>G47*('FPI byggnader'!$B$109/'FPI byggnader'!$B$107)</f>
        <v>764135.0662854173</v>
      </c>
      <c r="J47" s="9">
        <f>G47*('FPI byggnader'!$B$110/'FPI byggnader'!$B$107)</f>
        <v>773905.17286197026</v>
      </c>
      <c r="K47" s="9">
        <f>G47*('FPI byggnader'!$B$111/'FPI byggnader'!$B$107)</f>
        <v>782735.84611385502</v>
      </c>
      <c r="L47" s="8" t="s">
        <v>12</v>
      </c>
      <c r="M47" s="7"/>
    </row>
    <row r="48" spans="1:13" ht="26.25" customHeight="1" x14ac:dyDescent="0.25">
      <c r="A48" s="7" t="s">
        <v>8</v>
      </c>
      <c r="B48" s="7"/>
      <c r="C48" s="7" t="s">
        <v>93</v>
      </c>
      <c r="D48" s="7" t="s">
        <v>94</v>
      </c>
      <c r="E48" s="7" t="s">
        <v>58</v>
      </c>
      <c r="F48" s="8">
        <v>24</v>
      </c>
      <c r="G48" s="9">
        <v>563471</v>
      </c>
      <c r="H48" s="9">
        <f>G48*('FPI byggnader'!$B$108/'FPI byggnader'!$B$107)</f>
        <v>582658.6009877827</v>
      </c>
      <c r="I48" s="9">
        <f>G48*('FPI byggnader'!$B$109/'FPI byggnader'!$B$107)</f>
        <v>595694.45204055111</v>
      </c>
      <c r="J48" s="9">
        <f>G48*('FPI byggnader'!$B$110/'FPI byggnader'!$B$107)</f>
        <v>603310.90434104495</v>
      </c>
      <c r="K48" s="9">
        <f>G48*('FPI byggnader'!$B$111/'FPI byggnader'!$B$107)</f>
        <v>610195.00545879907</v>
      </c>
      <c r="L48" s="8" t="s">
        <v>12</v>
      </c>
      <c r="M48" s="7" t="s">
        <v>59</v>
      </c>
    </row>
    <row r="49" spans="1:13" ht="26.25" customHeight="1" x14ac:dyDescent="0.25">
      <c r="A49" s="7" t="s">
        <v>8</v>
      </c>
      <c r="B49" s="7"/>
      <c r="C49" s="7" t="s">
        <v>95</v>
      </c>
      <c r="D49" s="7" t="s">
        <v>94</v>
      </c>
      <c r="E49" s="7" t="s">
        <v>61</v>
      </c>
      <c r="F49" s="8">
        <v>24</v>
      </c>
      <c r="G49" s="9">
        <v>585391</v>
      </c>
      <c r="H49" s="9">
        <f>G49*('FPI byggnader'!$B$108/'FPI byggnader'!$B$107)</f>
        <v>605325.03197296592</v>
      </c>
      <c r="I49" s="9">
        <f>G49*('FPI byggnader'!$B$109/'FPI byggnader'!$B$107)</f>
        <v>618868.00025994284</v>
      </c>
      <c r="J49" s="9">
        <f>G49*('FPI byggnader'!$B$110/'FPI byggnader'!$B$107)</f>
        <v>626780.7457759293</v>
      </c>
      <c r="K49" s="9">
        <f>G49*('FPI byggnader'!$B$111/'FPI byggnader'!$B$107)</f>
        <v>633932.6503769171</v>
      </c>
      <c r="L49" s="8" t="s">
        <v>12</v>
      </c>
      <c r="M49" s="7" t="s">
        <v>59</v>
      </c>
    </row>
    <row r="50" spans="1:13" ht="26.25" customHeight="1" x14ac:dyDescent="0.25">
      <c r="A50" s="7" t="s">
        <v>8</v>
      </c>
      <c r="B50" s="7"/>
      <c r="C50" s="7" t="s">
        <v>96</v>
      </c>
      <c r="D50" s="7" t="s">
        <v>94</v>
      </c>
      <c r="E50" s="7" t="s">
        <v>63</v>
      </c>
      <c r="F50" s="8">
        <v>24</v>
      </c>
      <c r="G50" s="9">
        <v>625369</v>
      </c>
      <c r="H50" s="9">
        <f>G50*('FPI byggnader'!$B$108/'FPI byggnader'!$B$107)</f>
        <v>646664.38315570576</v>
      </c>
      <c r="I50" s="9">
        <f>G50*('FPI byggnader'!$B$109/'FPI byggnader'!$B$107)</f>
        <v>661132.23888744484</v>
      </c>
      <c r="J50" s="9">
        <f>G50*('FPI byggnader'!$B$110/'FPI byggnader'!$B$107)</f>
        <v>669585.3680790225</v>
      </c>
      <c r="K50" s="9">
        <f>G50*('FPI byggnader'!$B$111/'FPI byggnader'!$B$107)</f>
        <v>677225.69638679491</v>
      </c>
      <c r="L50" s="8" t="s">
        <v>12</v>
      </c>
      <c r="M50" s="7" t="s">
        <v>59</v>
      </c>
    </row>
    <row r="51" spans="1:13" ht="26.25" customHeight="1" x14ac:dyDescent="0.25">
      <c r="A51" s="7" t="s">
        <v>8</v>
      </c>
      <c r="B51" s="7"/>
      <c r="C51" s="7" t="s">
        <v>97</v>
      </c>
      <c r="D51" s="7" t="s">
        <v>94</v>
      </c>
      <c r="E51" s="7" t="s">
        <v>65</v>
      </c>
      <c r="F51" s="8">
        <v>24</v>
      </c>
      <c r="G51" s="9">
        <v>668040</v>
      </c>
      <c r="H51" s="9">
        <f>G51*('FPI byggnader'!$B$108/'FPI byggnader'!$B$107)</f>
        <v>690788.43774369638</v>
      </c>
      <c r="I51" s="9">
        <f>G51*('FPI byggnader'!$B$109/'FPI byggnader'!$B$107)</f>
        <v>706243.48323368863</v>
      </c>
      <c r="J51" s="9">
        <f>G51*('FPI byggnader'!$B$110/'FPI byggnader'!$B$107)</f>
        <v>715273.39745256037</v>
      </c>
      <c r="K51" s="9">
        <f>G51*('FPI byggnader'!$B$111/'FPI byggnader'!$B$107)</f>
        <v>723435.05068884848</v>
      </c>
      <c r="L51" s="8" t="s">
        <v>12</v>
      </c>
      <c r="M51" s="7" t="s">
        <v>59</v>
      </c>
    </row>
    <row r="52" spans="1:13" ht="26.25" customHeight="1" x14ac:dyDescent="0.25">
      <c r="A52" s="7" t="s">
        <v>8</v>
      </c>
      <c r="B52" s="7"/>
      <c r="C52" s="7" t="s">
        <v>98</v>
      </c>
      <c r="D52" s="7" t="s">
        <v>94</v>
      </c>
      <c r="E52" s="7" t="s">
        <v>67</v>
      </c>
      <c r="F52" s="8">
        <v>24</v>
      </c>
      <c r="G52" s="9">
        <v>615576</v>
      </c>
      <c r="H52" s="9">
        <f>G52*('FPI byggnader'!$B$108/'FPI byggnader'!$B$107)</f>
        <v>636537.90694047301</v>
      </c>
      <c r="I52" s="9">
        <f>G52*('FPI byggnader'!$B$109/'FPI byggnader'!$B$107)</f>
        <v>650779.20249545109</v>
      </c>
      <c r="J52" s="9">
        <f>G52*('FPI byggnader'!$B$110/'FPI byggnader'!$B$107)</f>
        <v>659099.95944892114</v>
      </c>
      <c r="K52" s="9">
        <f>G52*('FPI byggnader'!$B$111/'FPI byggnader'!$B$107)</f>
        <v>666620.64361840393</v>
      </c>
      <c r="L52" s="8" t="s">
        <v>12</v>
      </c>
      <c r="M52" s="7" t="s">
        <v>59</v>
      </c>
    </row>
    <row r="53" spans="1:13" ht="26.25" customHeight="1" x14ac:dyDescent="0.25">
      <c r="A53" s="7" t="s">
        <v>8</v>
      </c>
      <c r="B53" s="7"/>
      <c r="C53" s="7" t="s">
        <v>99</v>
      </c>
      <c r="D53" s="7" t="s">
        <v>94</v>
      </c>
      <c r="E53" s="7" t="s">
        <v>69</v>
      </c>
      <c r="F53" s="8">
        <v>24</v>
      </c>
      <c r="G53" s="9">
        <v>660612</v>
      </c>
      <c r="H53" s="9">
        <f>G53*('FPI byggnader'!$B$108/'FPI byggnader'!$B$107)</f>
        <v>683107.49571094359</v>
      </c>
      <c r="I53" s="9">
        <f>G53*('FPI byggnader'!$B$109/'FPI byggnader'!$B$107)</f>
        <v>698390.69508708094</v>
      </c>
      <c r="J53" s="9">
        <f>G53*('FPI byggnader'!$B$110/'FPI byggnader'!$B$107)</f>
        <v>707320.2048349363</v>
      </c>
      <c r="K53" s="9">
        <f>G53*('FPI byggnader'!$B$111/'FPI byggnader'!$B$107)</f>
        <v>715391.10787626728</v>
      </c>
      <c r="L53" s="8" t="s">
        <v>12</v>
      </c>
      <c r="M53" s="7" t="s">
        <v>59</v>
      </c>
    </row>
    <row r="54" spans="1:13" ht="26.25" customHeight="1" x14ac:dyDescent="0.25">
      <c r="A54" s="7" t="s">
        <v>8</v>
      </c>
      <c r="B54" s="7"/>
      <c r="C54" s="7" t="s">
        <v>100</v>
      </c>
      <c r="D54" s="7" t="s">
        <v>94</v>
      </c>
      <c r="E54" s="7" t="s">
        <v>71</v>
      </c>
      <c r="F54" s="8">
        <v>24</v>
      </c>
      <c r="G54" s="9">
        <v>714771</v>
      </c>
      <c r="H54" s="9">
        <f>G54*('FPI byggnader'!$B$108/'FPI byggnader'!$B$107)</f>
        <v>739110.74551598646</v>
      </c>
      <c r="I54" s="9">
        <f>G54*('FPI byggnader'!$B$109/'FPI byggnader'!$B$107)</f>
        <v>755646.90850013006</v>
      </c>
      <c r="J54" s="9">
        <f>G54*('FPI byggnader'!$B$110/'FPI byggnader'!$B$107)</f>
        <v>765308.48687288794</v>
      </c>
      <c r="K54" s="9">
        <f>G54*('FPI byggnader'!$B$111/'FPI byggnader'!$B$107)</f>
        <v>774041.06732518855</v>
      </c>
      <c r="L54" s="8" t="s">
        <v>12</v>
      </c>
      <c r="M54" s="7" t="s">
        <v>59</v>
      </c>
    </row>
    <row r="55" spans="1:13" ht="26.25" customHeight="1" x14ac:dyDescent="0.25">
      <c r="A55" s="7" t="s">
        <v>8</v>
      </c>
      <c r="B55" s="7"/>
      <c r="C55" s="7" t="s">
        <v>101</v>
      </c>
      <c r="D55" s="7" t="s">
        <v>94</v>
      </c>
      <c r="E55" s="7" t="s">
        <v>73</v>
      </c>
      <c r="F55" s="8">
        <v>24</v>
      </c>
      <c r="G55" s="9">
        <v>772911</v>
      </c>
      <c r="H55" s="9">
        <f>G55*('FPI byggnader'!$B$108/'FPI byggnader'!$B$107)</f>
        <v>799230.55835716135</v>
      </c>
      <c r="I55" s="9">
        <f>G55*('FPI byggnader'!$B$109/'FPI byggnader'!$B$107)</f>
        <v>817111.78502729407</v>
      </c>
      <c r="J55" s="9">
        <f>G55*('FPI byggnader'!$B$110/'FPI byggnader'!$B$107)</f>
        <v>827559.24330647255</v>
      </c>
      <c r="K55" s="9">
        <f>G55*('FPI byggnader'!$B$111/'FPI byggnader'!$B$107)</f>
        <v>837002.13828957628</v>
      </c>
      <c r="L55" s="8" t="s">
        <v>12</v>
      </c>
      <c r="M55" s="7" t="s">
        <v>59</v>
      </c>
    </row>
    <row r="56" spans="1:13" ht="26.25" customHeight="1" x14ac:dyDescent="0.25">
      <c r="A56" s="7" t="s">
        <v>8</v>
      </c>
      <c r="B56" s="7"/>
      <c r="C56" s="7" t="s">
        <v>102</v>
      </c>
      <c r="D56" s="7" t="s">
        <v>94</v>
      </c>
      <c r="E56" s="7" t="s">
        <v>58</v>
      </c>
      <c r="F56" s="8">
        <v>12</v>
      </c>
      <c r="G56" s="9">
        <v>545167</v>
      </c>
      <c r="H56" s="9">
        <f>G56*('FPI byggnader'!$B$108/'FPI byggnader'!$B$107)</f>
        <v>563731.30387314782</v>
      </c>
      <c r="I56" s="9">
        <f>G56*('FPI byggnader'!$B$109/'FPI byggnader'!$B$107)</f>
        <v>576343.69352742401</v>
      </c>
      <c r="J56" s="9">
        <f>G56*('FPI byggnader'!$B$110/'FPI byggnader'!$B$107)</f>
        <v>583712.73017936049</v>
      </c>
      <c r="K56" s="9">
        <f>G56*('FPI byggnader'!$B$111/'FPI byggnader'!$B$107)</f>
        <v>590373.20561476483</v>
      </c>
      <c r="L56" s="8" t="s">
        <v>12</v>
      </c>
      <c r="M56" s="7" t="s">
        <v>59</v>
      </c>
    </row>
    <row r="57" spans="1:13" ht="26.25" customHeight="1" x14ac:dyDescent="0.25">
      <c r="A57" s="7" t="s">
        <v>8</v>
      </c>
      <c r="B57" s="7"/>
      <c r="C57" s="7" t="s">
        <v>103</v>
      </c>
      <c r="D57" s="7" t="s">
        <v>94</v>
      </c>
      <c r="E57" s="7" t="s">
        <v>61</v>
      </c>
      <c r="F57" s="8">
        <v>12</v>
      </c>
      <c r="G57" s="9">
        <v>566913</v>
      </c>
      <c r="H57" s="9">
        <f>G57*('FPI byggnader'!$B$108/'FPI byggnader'!$B$107)</f>
        <v>586217.80972186115</v>
      </c>
      <c r="I57" s="9">
        <f>G57*('FPI byggnader'!$B$109/'FPI byggnader'!$B$107)</f>
        <v>599333.29113595013</v>
      </c>
      <c r="J57" s="9">
        <f>G57*('FPI byggnader'!$B$110/'FPI byggnader'!$B$107)</f>
        <v>606996.26904081099</v>
      </c>
      <c r="K57" s="9">
        <f>G57*('FPI byggnader'!$B$111/'FPI byggnader'!$B$107)</f>
        <v>613922.42214712768</v>
      </c>
      <c r="L57" s="8" t="s">
        <v>12</v>
      </c>
      <c r="M57" s="7" t="s">
        <v>59</v>
      </c>
    </row>
    <row r="58" spans="1:13" ht="26.25" customHeight="1" x14ac:dyDescent="0.25">
      <c r="A58" s="7" t="s">
        <v>8</v>
      </c>
      <c r="B58" s="7"/>
      <c r="C58" s="7" t="s">
        <v>104</v>
      </c>
      <c r="D58" s="7" t="s">
        <v>94</v>
      </c>
      <c r="E58" s="7" t="s">
        <v>63</v>
      </c>
      <c r="F58" s="8">
        <v>12</v>
      </c>
      <c r="G58" s="9">
        <v>601571</v>
      </c>
      <c r="H58" s="9">
        <f>G58*('FPI byggnader'!$B$108/'FPI byggnader'!$B$107)</f>
        <v>622056.00155965681</v>
      </c>
      <c r="I58" s="9">
        <f>G58*('FPI byggnader'!$B$109/'FPI byggnader'!$B$107)</f>
        <v>635973.29269560706</v>
      </c>
      <c r="J58" s="9">
        <f>G58*('FPI byggnader'!$B$110/'FPI byggnader'!$B$107)</f>
        <v>644104.74369638669</v>
      </c>
      <c r="K58" s="9">
        <f>G58*('FPI byggnader'!$B$111/'FPI byggnader'!$B$107)</f>
        <v>651454.32440863014</v>
      </c>
      <c r="L58" s="8" t="s">
        <v>12</v>
      </c>
      <c r="M58" s="7" t="s">
        <v>59</v>
      </c>
    </row>
    <row r="59" spans="1:13" ht="26.25" customHeight="1" x14ac:dyDescent="0.25">
      <c r="A59" s="7" t="s">
        <v>8</v>
      </c>
      <c r="B59" s="7"/>
      <c r="C59" s="7" t="s">
        <v>105</v>
      </c>
      <c r="D59" s="7" t="s">
        <v>94</v>
      </c>
      <c r="E59" s="7" t="s">
        <v>65</v>
      </c>
      <c r="F59" s="8">
        <v>12</v>
      </c>
      <c r="G59" s="9">
        <v>638749</v>
      </c>
      <c r="H59" s="9">
        <f>G59*('FPI byggnader'!$B$108/'FPI byggnader'!$B$107)</f>
        <v>660500.0057187418</v>
      </c>
      <c r="I59" s="9">
        <f>G59*('FPI byggnader'!$B$109/'FPI byggnader'!$B$107)</f>
        <v>675277.40655055898</v>
      </c>
      <c r="J59" s="9">
        <f>G59*('FPI byggnader'!$B$110/'FPI byggnader'!$B$107)</f>
        <v>683911.39355341822</v>
      </c>
      <c r="K59" s="9">
        <f>G59*('FPI byggnader'!$B$111/'FPI byggnader'!$B$107)</f>
        <v>691715.18949831044</v>
      </c>
      <c r="L59" s="8" t="s">
        <v>12</v>
      </c>
      <c r="M59" s="7" t="s">
        <v>59</v>
      </c>
    </row>
    <row r="60" spans="1:13" ht="26.25" customHeight="1" x14ac:dyDescent="0.25">
      <c r="A60" s="7" t="s">
        <v>8</v>
      </c>
      <c r="B60" s="7"/>
      <c r="C60" s="7" t="s">
        <v>106</v>
      </c>
      <c r="D60" s="7" t="s">
        <v>94</v>
      </c>
      <c r="E60" s="7" t="s">
        <v>67</v>
      </c>
      <c r="F60" s="8">
        <v>12</v>
      </c>
      <c r="G60" s="9">
        <v>583730</v>
      </c>
      <c r="H60" s="9">
        <f>G60*('FPI byggnader'!$B$108/'FPI byggnader'!$B$107)</f>
        <v>603607.47075643355</v>
      </c>
      <c r="I60" s="9">
        <f>G60*('FPI byggnader'!$B$109/'FPI byggnader'!$B$107)</f>
        <v>617112.0119573694</v>
      </c>
      <c r="J60" s="9">
        <f>G60*('FPI byggnader'!$B$110/'FPI byggnader'!$B$107)</f>
        <v>625002.30569274758</v>
      </c>
      <c r="K60" s="9">
        <f>G60*('FPI byggnader'!$B$111/'FPI byggnader'!$B$107)</f>
        <v>632133.91733818559</v>
      </c>
      <c r="L60" s="8" t="s">
        <v>12</v>
      </c>
      <c r="M60" s="7" t="s">
        <v>59</v>
      </c>
    </row>
    <row r="61" spans="1:13" ht="26.25" customHeight="1" x14ac:dyDescent="0.25">
      <c r="A61" s="7" t="s">
        <v>8</v>
      </c>
      <c r="B61" s="7"/>
      <c r="C61" s="7" t="s">
        <v>107</v>
      </c>
      <c r="D61" s="7" t="s">
        <v>94</v>
      </c>
      <c r="E61" s="7" t="s">
        <v>69</v>
      </c>
      <c r="F61" s="8">
        <v>12</v>
      </c>
      <c r="G61" s="9">
        <v>625130</v>
      </c>
      <c r="H61" s="9">
        <f>G61*('FPI byggnader'!$B$108/'FPI byggnader'!$B$107)</f>
        <v>646417.24460618664</v>
      </c>
      <c r="I61" s="9">
        <f>G61*('FPI byggnader'!$B$109/'FPI byggnader'!$B$107)</f>
        <v>660879.57109435927</v>
      </c>
      <c r="J61" s="9">
        <f>G61*('FPI byggnader'!$B$110/'FPI byggnader'!$B$107)</f>
        <v>669329.46971666231</v>
      </c>
      <c r="K61" s="9">
        <f>G61*('FPI byggnader'!$B$111/'FPI byggnader'!$B$107)</f>
        <v>676966.87808682094</v>
      </c>
      <c r="L61" s="8" t="s">
        <v>12</v>
      </c>
      <c r="M61" s="7" t="s">
        <v>59</v>
      </c>
    </row>
    <row r="62" spans="1:13" ht="26.25" customHeight="1" x14ac:dyDescent="0.25">
      <c r="A62" s="7" t="s">
        <v>8</v>
      </c>
      <c r="B62" s="7"/>
      <c r="C62" s="7" t="s">
        <v>108</v>
      </c>
      <c r="D62" s="7" t="s">
        <v>94</v>
      </c>
      <c r="E62" s="7" t="s">
        <v>71</v>
      </c>
      <c r="F62" s="8">
        <v>12</v>
      </c>
      <c r="G62" s="9">
        <v>657641</v>
      </c>
      <c r="H62" s="9">
        <f>G62*('FPI byggnader'!$B$108/'FPI byggnader'!$B$107)</f>
        <v>680035.32570834411</v>
      </c>
      <c r="I62" s="9">
        <f>G62*('FPI byggnader'!$B$109/'FPI byggnader'!$B$107)</f>
        <v>695249.79126592155</v>
      </c>
      <c r="J62" s="9">
        <f>G62*('FPI byggnader'!$B$110/'FPI byggnader'!$B$107)</f>
        <v>704139.14192877559</v>
      </c>
      <c r="K62" s="9">
        <f>G62*('FPI byggnader'!$B$111/'FPI byggnader'!$B$107)</f>
        <v>712173.74733558623</v>
      </c>
      <c r="L62" s="8" t="s">
        <v>12</v>
      </c>
      <c r="M62" s="7" t="s">
        <v>59</v>
      </c>
    </row>
    <row r="63" spans="1:13" ht="26.25" customHeight="1" x14ac:dyDescent="0.25">
      <c r="A63" s="7" t="s">
        <v>8</v>
      </c>
      <c r="B63" s="7"/>
      <c r="C63" s="7" t="s">
        <v>109</v>
      </c>
      <c r="D63" s="7" t="s">
        <v>94</v>
      </c>
      <c r="E63" s="7" t="s">
        <v>73</v>
      </c>
      <c r="F63" s="8">
        <v>12</v>
      </c>
      <c r="G63" s="9">
        <v>723521</v>
      </c>
      <c r="H63" s="9">
        <f>G63*('FPI byggnader'!$B$108/'FPI byggnader'!$B$107)</f>
        <v>748158.70496490772</v>
      </c>
      <c r="I63" s="9">
        <f>G63*('FPI byggnader'!$B$109/'FPI byggnader'!$B$107)</f>
        <v>764897.29841434886</v>
      </c>
      <c r="J63" s="9">
        <f>G63*('FPI byggnader'!$B$110/'FPI byggnader'!$B$107)</f>
        <v>774677.15076683124</v>
      </c>
      <c r="K63" s="9">
        <f>G63*('FPI byggnader'!$B$111/'FPI byggnader'!$B$107)</f>
        <v>783516.6327008059</v>
      </c>
      <c r="L63" s="8" t="s">
        <v>12</v>
      </c>
      <c r="M63" s="7" t="s">
        <v>59</v>
      </c>
    </row>
    <row r="64" spans="1:13" ht="26.25" customHeight="1" x14ac:dyDescent="0.25">
      <c r="A64" s="7" t="s">
        <v>8</v>
      </c>
      <c r="B64" s="7"/>
      <c r="C64" s="7" t="s">
        <v>110</v>
      </c>
      <c r="D64" s="7" t="s">
        <v>94</v>
      </c>
      <c r="E64" s="7" t="s">
        <v>111</v>
      </c>
      <c r="F64" s="8">
        <v>0.4</v>
      </c>
      <c r="G64" s="9">
        <v>462910</v>
      </c>
      <c r="H64" s="9">
        <f>G64*('FPI byggnader'!$B$108/'FPI byggnader'!$B$107)</f>
        <v>478673.24668572913</v>
      </c>
      <c r="I64" s="9">
        <f>G64*('FPI byggnader'!$B$109/'FPI byggnader'!$B$107)</f>
        <v>489382.62802183523</v>
      </c>
      <c r="J64" s="9">
        <f>G64*('FPI byggnader'!$B$110/'FPI byggnader'!$B$107)</f>
        <v>495639.79464517802</v>
      </c>
      <c r="K64" s="9">
        <f>G64*('FPI byggnader'!$B$111/'FPI byggnader'!$B$107)</f>
        <v>501295.31063166104</v>
      </c>
      <c r="L64" s="8" t="s">
        <v>12</v>
      </c>
      <c r="M64" s="7" t="s">
        <v>59</v>
      </c>
    </row>
    <row r="65" spans="1:13" ht="26.25" customHeight="1" x14ac:dyDescent="0.25">
      <c r="A65" s="7" t="s">
        <v>8</v>
      </c>
      <c r="B65" s="7"/>
      <c r="C65" s="7" t="s">
        <v>112</v>
      </c>
      <c r="D65" s="7" t="s">
        <v>94</v>
      </c>
      <c r="E65" s="7" t="s">
        <v>113</v>
      </c>
      <c r="F65" s="8">
        <v>0.4</v>
      </c>
      <c r="G65" s="9">
        <v>484428</v>
      </c>
      <c r="H65" s="9">
        <f>G65*('FPI byggnader'!$B$108/'FPI byggnader'!$B$107)</f>
        <v>500923.98856251623</v>
      </c>
      <c r="I65" s="9">
        <f>G65*('FPI byggnader'!$B$109/'FPI byggnader'!$B$107)</f>
        <v>512131.18689888227</v>
      </c>
      <c r="J65" s="9">
        <f>G65*('FPI byggnader'!$B$110/'FPI byggnader'!$B$107)</f>
        <v>518679.21289316344</v>
      </c>
      <c r="K65" s="9">
        <f>G65*('FPI byggnader'!$B$111/'FPI byggnader'!$B$107)</f>
        <v>524597.62100337923</v>
      </c>
      <c r="L65" s="8" t="s">
        <v>12</v>
      </c>
      <c r="M65" s="7" t="s">
        <v>59</v>
      </c>
    </row>
    <row r="66" spans="1:13" ht="26.25" customHeight="1" x14ac:dyDescent="0.25">
      <c r="A66" s="7" t="s">
        <v>8</v>
      </c>
      <c r="B66" s="7"/>
      <c r="C66" s="7" t="s">
        <v>114</v>
      </c>
      <c r="D66" s="7" t="s">
        <v>94</v>
      </c>
      <c r="E66" s="7" t="s">
        <v>83</v>
      </c>
      <c r="F66" s="8">
        <v>0.4</v>
      </c>
      <c r="G66" s="9">
        <v>546662</v>
      </c>
      <c r="H66" s="9">
        <f>G66*('FPI byggnader'!$B$108/'FPI byggnader'!$B$107)</f>
        <v>565277.21237327787</v>
      </c>
      <c r="I66" s="9">
        <f>G66*('FPI byggnader'!$B$109/'FPI byggnader'!$B$107)</f>
        <v>577924.18871848192</v>
      </c>
      <c r="J66" s="9">
        <f>G66*('FPI byggnader'!$B$110/'FPI byggnader'!$B$107)</f>
        <v>585313.43332466856</v>
      </c>
      <c r="K66" s="9">
        <f>G66*('FPI byggnader'!$B$111/'FPI byggnader'!$B$107)</f>
        <v>591992.17364179878</v>
      </c>
      <c r="L66" s="8" t="s">
        <v>12</v>
      </c>
      <c r="M66" s="7" t="s">
        <v>86</v>
      </c>
    </row>
    <row r="67" spans="1:13" ht="26.25" customHeight="1" x14ac:dyDescent="0.25">
      <c r="A67" s="7" t="s">
        <v>8</v>
      </c>
      <c r="B67" s="7"/>
      <c r="C67" s="7" t="s">
        <v>115</v>
      </c>
      <c r="D67" s="7" t="s">
        <v>94</v>
      </c>
      <c r="E67" s="7" t="s">
        <v>85</v>
      </c>
      <c r="F67" s="8">
        <v>0.4</v>
      </c>
      <c r="G67" s="9">
        <v>574679</v>
      </c>
      <c r="H67" s="9">
        <f>G67*('FPI byggnader'!$B$108/'FPI byggnader'!$B$107)</f>
        <v>594248.26150246942</v>
      </c>
      <c r="I67" s="9">
        <f>G67*('FPI byggnader'!$B$109/'FPI byggnader'!$B$107)</f>
        <v>607543.40863010148</v>
      </c>
      <c r="J67" s="9">
        <f>G67*('FPI byggnader'!$B$110/'FPI byggnader'!$B$107)</f>
        <v>615311.35976085253</v>
      </c>
      <c r="K67" s="9">
        <f>G67*('FPI byggnader'!$B$111/'FPI byggnader'!$B$107)</f>
        <v>622332.39251364698</v>
      </c>
      <c r="L67" s="8" t="s">
        <v>12</v>
      </c>
      <c r="M67" s="7" t="s">
        <v>86</v>
      </c>
    </row>
    <row r="68" spans="1:13" ht="26.25" customHeight="1" x14ac:dyDescent="0.25">
      <c r="A68" s="7" t="s">
        <v>8</v>
      </c>
      <c r="B68" s="7"/>
      <c r="C68" s="7" t="s">
        <v>116</v>
      </c>
      <c r="D68" s="7" t="s">
        <v>94</v>
      </c>
      <c r="E68" s="7" t="s">
        <v>88</v>
      </c>
      <c r="F68" s="8">
        <v>0.4</v>
      </c>
      <c r="G68" s="9">
        <v>602553</v>
      </c>
      <c r="H68" s="9">
        <f>G68*('FPI byggnader'!$B$108/'FPI byggnader'!$B$107)</f>
        <v>623071.44112295297</v>
      </c>
      <c r="I68" s="9">
        <f>G68*('FPI byggnader'!$B$109/'FPI byggnader'!$B$107)</f>
        <v>637011.45074083703</v>
      </c>
      <c r="J68" s="9">
        <f>G68*('FPI byggnader'!$B$110/'FPI byggnader'!$B$107)</f>
        <v>645156.17546139844</v>
      </c>
      <c r="K68" s="9">
        <f>G68*('FPI byggnader'!$B$111/'FPI byggnader'!$B$107)</f>
        <v>652517.75357421371</v>
      </c>
      <c r="L68" s="8" t="s">
        <v>12</v>
      </c>
      <c r="M68" s="7" t="s">
        <v>86</v>
      </c>
    </row>
    <row r="69" spans="1:13" ht="26.25" customHeight="1" x14ac:dyDescent="0.25">
      <c r="A69" s="7" t="s">
        <v>8</v>
      </c>
      <c r="B69" s="7"/>
      <c r="C69" s="7" t="s">
        <v>117</v>
      </c>
      <c r="D69" s="7" t="s">
        <v>94</v>
      </c>
      <c r="E69" s="7" t="s">
        <v>90</v>
      </c>
      <c r="F69" s="8">
        <v>0.4</v>
      </c>
      <c r="G69" s="9">
        <v>647038</v>
      </c>
      <c r="H69" s="9">
        <f>G69*('FPI byggnader'!$B$108/'FPI byggnader'!$B$107)</f>
        <v>669071.2669612685</v>
      </c>
      <c r="I69" s="9">
        <f>G69*('FPI byggnader'!$B$109/'FPI byggnader'!$B$107)</f>
        <v>684040.43306472583</v>
      </c>
      <c r="J69" s="9">
        <f>G69*('FPI byggnader'!$B$110/'FPI byggnader'!$B$107)</f>
        <v>692786.46269820631</v>
      </c>
      <c r="K69" s="9">
        <f>G69*('FPI byggnader'!$B$111/'FPI byggnader'!$B$107)</f>
        <v>700691.52794385236</v>
      </c>
      <c r="L69" s="8" t="s">
        <v>12</v>
      </c>
      <c r="M69" s="7" t="s">
        <v>86</v>
      </c>
    </row>
    <row r="70" spans="1:13" ht="15" customHeight="1" x14ac:dyDescent="0.25">
      <c r="A70" s="7" t="s">
        <v>8</v>
      </c>
      <c r="B70" s="7"/>
      <c r="C70" s="7" t="s">
        <v>118</v>
      </c>
      <c r="D70" s="7" t="s">
        <v>94</v>
      </c>
      <c r="E70" s="7" t="s">
        <v>92</v>
      </c>
      <c r="F70" s="8">
        <v>0.4</v>
      </c>
      <c r="G70" s="9">
        <v>480444</v>
      </c>
      <c r="H70" s="9">
        <f>G70*('FPI byggnader'!$B$108/'FPI byggnader'!$B$107)</f>
        <v>496804.32336885884</v>
      </c>
      <c r="I70" s="9">
        <f>G70*('FPI byggnader'!$B$109/'FPI byggnader'!$B$107)</f>
        <v>507919.35222251108</v>
      </c>
      <c r="J70" s="9">
        <f>G70*('FPI byggnader'!$B$110/'FPI byggnader'!$B$107)</f>
        <v>514413.52638419543</v>
      </c>
      <c r="K70" s="9">
        <f>G70*('FPI byggnader'!$B$111/'FPI byggnader'!$B$107)</f>
        <v>520283.26072264102</v>
      </c>
      <c r="L70" s="8" t="s">
        <v>12</v>
      </c>
      <c r="M70" s="7"/>
    </row>
    <row r="71" spans="1:13" ht="15" customHeight="1" x14ac:dyDescent="0.25">
      <c r="A71" s="7" t="s">
        <v>8</v>
      </c>
      <c r="B71" s="7"/>
      <c r="C71" s="7" t="s">
        <v>119</v>
      </c>
      <c r="D71" s="7" t="s">
        <v>120</v>
      </c>
      <c r="E71" s="7" t="s">
        <v>121</v>
      </c>
      <c r="F71" s="8">
        <v>24</v>
      </c>
      <c r="G71" s="9">
        <v>259847</v>
      </c>
      <c r="H71" s="9">
        <f>G71*('FPI byggnader'!$B$108/'FPI byggnader'!$B$107)</f>
        <v>268695.44216272415</v>
      </c>
      <c r="I71" s="9">
        <f>G71*('FPI byggnader'!$B$109/'FPI byggnader'!$B$107)</f>
        <v>274706.97920457501</v>
      </c>
      <c r="J71" s="9">
        <f>G71*('FPI byggnader'!$B$110/'FPI byggnader'!$B$107)</f>
        <v>278219.33792565635</v>
      </c>
      <c r="K71" s="9">
        <f>G71*('FPI byggnader'!$B$111/'FPI byggnader'!$B$107)</f>
        <v>281393.96984663373</v>
      </c>
      <c r="L71" s="8" t="s">
        <v>12</v>
      </c>
      <c r="M71" s="7" t="s">
        <v>122</v>
      </c>
    </row>
    <row r="72" spans="1:13" ht="15" customHeight="1" x14ac:dyDescent="0.25">
      <c r="A72" s="7" t="s">
        <v>8</v>
      </c>
      <c r="B72" s="7"/>
      <c r="C72" s="7" t="s">
        <v>123</v>
      </c>
      <c r="D72" s="7" t="s">
        <v>120</v>
      </c>
      <c r="E72" s="7" t="s">
        <v>58</v>
      </c>
      <c r="F72" s="8">
        <v>24</v>
      </c>
      <c r="G72" s="9">
        <v>275404</v>
      </c>
      <c r="H72" s="9">
        <f>G72*('FPI byggnader'!$B$108/'FPI byggnader'!$B$107)</f>
        <v>284782.19703665189</v>
      </c>
      <c r="I72" s="9">
        <f>G72*('FPI byggnader'!$B$109/'FPI byggnader'!$B$107)</f>
        <v>291153.64387834677</v>
      </c>
      <c r="J72" s="9">
        <f>G72*('FPI byggnader'!$B$110/'FPI byggnader'!$B$107)</f>
        <v>294876.28697686509</v>
      </c>
      <c r="K72" s="9">
        <f>G72*('FPI byggnader'!$B$111/'FPI byggnader'!$B$107)</f>
        <v>298240.98362360283</v>
      </c>
      <c r="L72" s="8" t="s">
        <v>12</v>
      </c>
      <c r="M72" s="7" t="s">
        <v>122</v>
      </c>
    </row>
    <row r="73" spans="1:13" ht="15" customHeight="1" x14ac:dyDescent="0.25">
      <c r="A73" s="7" t="s">
        <v>8</v>
      </c>
      <c r="B73" s="7"/>
      <c r="C73" s="7" t="s">
        <v>124</v>
      </c>
      <c r="D73" s="7" t="s">
        <v>120</v>
      </c>
      <c r="E73" s="7" t="s">
        <v>61</v>
      </c>
      <c r="F73" s="8">
        <v>24</v>
      </c>
      <c r="G73" s="9">
        <v>293944</v>
      </c>
      <c r="H73" s="9">
        <f>G73*('FPI byggnader'!$B$108/'FPI byggnader'!$B$107)</f>
        <v>303953.53054328047</v>
      </c>
      <c r="I73" s="9">
        <f>G73*('FPI byggnader'!$B$109/'FPI byggnader'!$B$107)</f>
        <v>310753.8986223031</v>
      </c>
      <c r="J73" s="9">
        <f>G73*('FPI byggnader'!$B$110/'FPI byggnader'!$B$107)</f>
        <v>314727.14738757472</v>
      </c>
      <c r="K73" s="9">
        <f>G73*('FPI byggnader'!$B$111/'FPI byggnader'!$B$107)</f>
        <v>318318.35300233949</v>
      </c>
      <c r="L73" s="8" t="s">
        <v>12</v>
      </c>
      <c r="M73" s="7" t="s">
        <v>122</v>
      </c>
    </row>
    <row r="74" spans="1:13" ht="15" customHeight="1" x14ac:dyDescent="0.25">
      <c r="A74" s="7" t="s">
        <v>8</v>
      </c>
      <c r="B74" s="7"/>
      <c r="C74" s="7" t="s">
        <v>125</v>
      </c>
      <c r="D74" s="7" t="s">
        <v>120</v>
      </c>
      <c r="E74" s="7" t="s">
        <v>63</v>
      </c>
      <c r="F74" s="8">
        <v>24</v>
      </c>
      <c r="G74" s="9">
        <v>337371</v>
      </c>
      <c r="H74" s="9">
        <f>G74*('FPI byggnader'!$B$108/'FPI byggnader'!$B$107)</f>
        <v>348859.32882765791</v>
      </c>
      <c r="I74" s="9">
        <f>G74*('FPI byggnader'!$B$109/'FPI byggnader'!$B$107)</f>
        <v>356664.37665713544</v>
      </c>
      <c r="J74" s="9">
        <f>G74*('FPI byggnader'!$B$110/'FPI byggnader'!$B$107)</f>
        <v>361224.6293215492</v>
      </c>
      <c r="K74" s="9">
        <f>G74*('FPI byggnader'!$B$111/'FPI byggnader'!$B$107)</f>
        <v>365346.3961528464</v>
      </c>
      <c r="L74" s="8" t="s">
        <v>12</v>
      </c>
      <c r="M74" s="7" t="s">
        <v>122</v>
      </c>
    </row>
    <row r="75" spans="1:13" ht="15" customHeight="1" x14ac:dyDescent="0.25">
      <c r="A75" s="7" t="s">
        <v>8</v>
      </c>
      <c r="B75" s="7"/>
      <c r="C75" s="7" t="s">
        <v>126</v>
      </c>
      <c r="D75" s="7" t="s">
        <v>120</v>
      </c>
      <c r="E75" s="7" t="s">
        <v>65</v>
      </c>
      <c r="F75" s="8">
        <v>24</v>
      </c>
      <c r="G75" s="9">
        <v>374113</v>
      </c>
      <c r="H75" s="9">
        <f>G75*('FPI byggnader'!$B$108/'FPI byggnader'!$B$107)</f>
        <v>386852.48609305947</v>
      </c>
      <c r="I75" s="9">
        <f>G75*('FPI byggnader'!$B$109/'FPI byggnader'!$B$107)</f>
        <v>395507.5567975046</v>
      </c>
      <c r="J75" s="9">
        <f>G75*('FPI byggnader'!$B$110/'FPI byggnader'!$B$107)</f>
        <v>400564.45204055106</v>
      </c>
      <c r="K75" s="9">
        <f>G75*('FPI byggnader'!$B$111/'FPI byggnader'!$B$107)</f>
        <v>405135.1073563816</v>
      </c>
      <c r="L75" s="8" t="s">
        <v>12</v>
      </c>
      <c r="M75" s="7" t="s">
        <v>122</v>
      </c>
    </row>
    <row r="76" spans="1:13" ht="15" customHeight="1" x14ac:dyDescent="0.25">
      <c r="A76" s="7" t="s">
        <v>8</v>
      </c>
      <c r="B76" s="7"/>
      <c r="C76" s="7" t="s">
        <v>127</v>
      </c>
      <c r="D76" s="7" t="s">
        <v>120</v>
      </c>
      <c r="E76" s="7" t="s">
        <v>121</v>
      </c>
      <c r="F76" s="8">
        <v>12</v>
      </c>
      <c r="G76" s="9">
        <v>241891</v>
      </c>
      <c r="H76" s="9">
        <f>G76*('FPI byggnader'!$B$108/'FPI byggnader'!$B$107)</f>
        <v>250127.99532102936</v>
      </c>
      <c r="I76" s="9">
        <f>G76*('FPI byggnader'!$B$109/'FPI byggnader'!$B$107)</f>
        <v>255724.12191317911</v>
      </c>
      <c r="J76" s="9">
        <f>G76*('FPI byggnader'!$B$110/'FPI byggnader'!$B$107)</f>
        <v>258993.7689108396</v>
      </c>
      <c r="K76" s="9">
        <f>G76*('FPI byggnader'!$B$111/'FPI byggnader'!$B$107)</f>
        <v>261949.02677410972</v>
      </c>
      <c r="L76" s="8" t="s">
        <v>12</v>
      </c>
      <c r="M76" s="7" t="s">
        <v>122</v>
      </c>
    </row>
    <row r="77" spans="1:13" ht="15" customHeight="1" x14ac:dyDescent="0.25">
      <c r="A77" s="7" t="s">
        <v>8</v>
      </c>
      <c r="B77" s="7"/>
      <c r="C77" s="7" t="s">
        <v>128</v>
      </c>
      <c r="D77" s="7" t="s">
        <v>120</v>
      </c>
      <c r="E77" s="7" t="s">
        <v>58</v>
      </c>
      <c r="F77" s="8">
        <v>12</v>
      </c>
      <c r="G77" s="9">
        <v>258700</v>
      </c>
      <c r="H77" s="9">
        <f>G77*('FPI byggnader'!$B$108/'FPI byggnader'!$B$107)</f>
        <v>267509.38393553416</v>
      </c>
      <c r="I77" s="9">
        <f>G77*('FPI byggnader'!$B$109/'FPI byggnader'!$B$107)</f>
        <v>273494.38523524825</v>
      </c>
      <c r="J77" s="9">
        <f>G77*('FPI byggnader'!$B$110/'FPI byggnader'!$B$107)</f>
        <v>276991.23992721597</v>
      </c>
      <c r="K77" s="9">
        <f>G77*('FPI byggnader'!$B$111/'FPI byggnader'!$B$107)</f>
        <v>280151.85859110998</v>
      </c>
      <c r="L77" s="8" t="s">
        <v>12</v>
      </c>
      <c r="M77" s="7" t="s">
        <v>122</v>
      </c>
    </row>
    <row r="78" spans="1:13" ht="15" customHeight="1" x14ac:dyDescent="0.25">
      <c r="A78" s="7" t="s">
        <v>8</v>
      </c>
      <c r="B78" s="7"/>
      <c r="C78" s="7" t="s">
        <v>129</v>
      </c>
      <c r="D78" s="7" t="s">
        <v>120</v>
      </c>
      <c r="E78" s="7" t="s">
        <v>61</v>
      </c>
      <c r="F78" s="8">
        <v>12</v>
      </c>
      <c r="G78" s="9">
        <v>278244</v>
      </c>
      <c r="H78" s="9">
        <f>G78*('FPI byggnader'!$B$108/'FPI byggnader'!$B$107)</f>
        <v>287718.90616064466</v>
      </c>
      <c r="I78" s="9">
        <f>G78*('FPI byggnader'!$B$109/'FPI byggnader'!$B$107)</f>
        <v>294156.05614764756</v>
      </c>
      <c r="J78" s="9">
        <f>G78*('FPI byggnader'!$B$110/'FPI byggnader'!$B$107)</f>
        <v>297917.0876007278</v>
      </c>
      <c r="K78" s="9">
        <f>G78*('FPI byggnader'!$B$111/'FPI byggnader'!$B$107)</f>
        <v>301316.48141408892</v>
      </c>
      <c r="L78" s="8" t="s">
        <v>12</v>
      </c>
      <c r="M78" s="7" t="s">
        <v>122</v>
      </c>
    </row>
    <row r="79" spans="1:13" ht="15" customHeight="1" x14ac:dyDescent="0.25">
      <c r="A79" s="7" t="s">
        <v>8</v>
      </c>
      <c r="B79" s="7"/>
      <c r="C79" s="7" t="s">
        <v>130</v>
      </c>
      <c r="D79" s="7" t="s">
        <v>120</v>
      </c>
      <c r="E79" s="7" t="s">
        <v>63</v>
      </c>
      <c r="F79" s="8">
        <v>12</v>
      </c>
      <c r="G79" s="9">
        <v>312123</v>
      </c>
      <c r="H79" s="9">
        <f>G79*('FPI byggnader'!$B$108/'FPI byggnader'!$B$107)</f>
        <v>322751.57109435921</v>
      </c>
      <c r="I79" s="9">
        <f>G79*('FPI byggnader'!$B$109/'FPI byggnader'!$B$107)</f>
        <v>329972.50870808423</v>
      </c>
      <c r="J79" s="9">
        <f>G79*('FPI byggnader'!$B$110/'FPI byggnader'!$B$107)</f>
        <v>334191.48349363136</v>
      </c>
      <c r="K79" s="9">
        <f>G79*('FPI byggnader'!$B$111/'FPI byggnader'!$B$107)</f>
        <v>338004.78762672213</v>
      </c>
      <c r="L79" s="8" t="s">
        <v>12</v>
      </c>
      <c r="M79" s="7" t="s">
        <v>122</v>
      </c>
    </row>
    <row r="80" spans="1:13" ht="15" customHeight="1" x14ac:dyDescent="0.25">
      <c r="A80" s="7" t="s">
        <v>8</v>
      </c>
      <c r="B80" s="7"/>
      <c r="C80" s="7" t="s">
        <v>131</v>
      </c>
      <c r="D80" s="7" t="s">
        <v>120</v>
      </c>
      <c r="E80" s="7" t="s">
        <v>65</v>
      </c>
      <c r="F80" s="8">
        <v>12</v>
      </c>
      <c r="G80" s="9">
        <v>348910</v>
      </c>
      <c r="H80" s="9">
        <f>G80*('FPI byggnader'!$B$108/'FPI byggnader'!$B$107)</f>
        <v>360791.26072264102</v>
      </c>
      <c r="I80" s="9">
        <f>G80*('FPI byggnader'!$B$109/'FPI byggnader'!$B$107)</f>
        <v>368863.26228229795</v>
      </c>
      <c r="J80" s="9">
        <f>G80*('FPI byggnader'!$B$110/'FPI byggnader'!$B$107)</f>
        <v>373579.48791265918</v>
      </c>
      <c r="K80" s="9">
        <f>G80*('FPI byggnader'!$B$111/'FPI byggnader'!$B$107)</f>
        <v>377842.23030933196</v>
      </c>
      <c r="L80" s="8" t="s">
        <v>12</v>
      </c>
      <c r="M80" s="7" t="s">
        <v>122</v>
      </c>
    </row>
    <row r="81" spans="1:13" ht="15" customHeight="1" x14ac:dyDescent="0.25">
      <c r="A81" s="7" t="s">
        <v>8</v>
      </c>
      <c r="B81" s="7"/>
      <c r="C81" s="7" t="s">
        <v>132</v>
      </c>
      <c r="D81" s="7" t="s">
        <v>120</v>
      </c>
      <c r="E81" s="7" t="s">
        <v>111</v>
      </c>
      <c r="F81" s="8">
        <v>0.4</v>
      </c>
      <c r="G81" s="9">
        <v>118998</v>
      </c>
      <c r="H81" s="9">
        <f>G81*('FPI byggnader'!$B$108/'FPI byggnader'!$B$107)</f>
        <v>123050.18040031192</v>
      </c>
      <c r="I81" s="9">
        <f>G81*('FPI byggnader'!$B$109/'FPI byggnader'!$B$107)</f>
        <v>125803.18845853912</v>
      </c>
      <c r="J81" s="9">
        <f>G81*('FPI byggnader'!$B$110/'FPI byggnader'!$B$107)</f>
        <v>127411.68754873927</v>
      </c>
      <c r="K81" s="9">
        <f>G81*('FPI byggnader'!$B$111/'FPI byggnader'!$B$107)</f>
        <v>128865.52326488173</v>
      </c>
      <c r="L81" s="8" t="s">
        <v>12</v>
      </c>
      <c r="M81" s="7" t="s">
        <v>122</v>
      </c>
    </row>
    <row r="82" spans="1:13" ht="15" customHeight="1" x14ac:dyDescent="0.25">
      <c r="A82" s="7" t="s">
        <v>8</v>
      </c>
      <c r="B82" s="7"/>
      <c r="C82" s="7" t="s">
        <v>133</v>
      </c>
      <c r="D82" s="7" t="s">
        <v>120</v>
      </c>
      <c r="E82" s="7" t="s">
        <v>113</v>
      </c>
      <c r="F82" s="8">
        <v>0.4</v>
      </c>
      <c r="G82" s="9">
        <v>142277</v>
      </c>
      <c r="H82" s="9">
        <f>G82*('FPI byggnader'!$B$108/'FPI byggnader'!$B$107)</f>
        <v>147121.88874447619</v>
      </c>
      <c r="I82" s="9">
        <f>G82*('FPI byggnader'!$B$109/'FPI byggnader'!$B$107)</f>
        <v>150413.45438003639</v>
      </c>
      <c r="J82" s="9">
        <f>G82*('FPI byggnader'!$B$110/'FPI byggnader'!$B$107)</f>
        <v>152336.61632440862</v>
      </c>
      <c r="K82" s="9">
        <f>G82*('FPI byggnader'!$B$111/'FPI byggnader'!$B$107)</f>
        <v>154074.85885105276</v>
      </c>
      <c r="L82" s="8" t="s">
        <v>12</v>
      </c>
      <c r="M82" s="7" t="s">
        <v>134</v>
      </c>
    </row>
    <row r="83" spans="1:13" ht="15" customHeight="1" x14ac:dyDescent="0.25">
      <c r="A83" s="7" t="s">
        <v>8</v>
      </c>
      <c r="B83" s="7"/>
      <c r="C83" s="7" t="s">
        <v>135</v>
      </c>
      <c r="D83" s="7" t="s">
        <v>120</v>
      </c>
      <c r="E83" s="7" t="s">
        <v>83</v>
      </c>
      <c r="F83" s="8">
        <v>0.4</v>
      </c>
      <c r="G83" s="9">
        <v>159484</v>
      </c>
      <c r="H83" s="9">
        <f>G83*('FPI byggnader'!$B$108/'FPI byggnader'!$B$107)</f>
        <v>164914.83025734336</v>
      </c>
      <c r="I83" s="9">
        <f>G83*('FPI byggnader'!$B$109/'FPI byggnader'!$B$107)</f>
        <v>168604.47829477515</v>
      </c>
      <c r="J83" s="9">
        <f>G83*('FPI byggnader'!$B$110/'FPI byggnader'!$B$107)</f>
        <v>170760.22770990382</v>
      </c>
      <c r="K83" s="9">
        <f>G83*('FPI byggnader'!$B$111/'FPI byggnader'!$B$107)</f>
        <v>172708.69352742398</v>
      </c>
      <c r="L83" s="8" t="s">
        <v>12</v>
      </c>
      <c r="M83" s="7" t="s">
        <v>134</v>
      </c>
    </row>
    <row r="84" spans="1:13" ht="15" customHeight="1" x14ac:dyDescent="0.25">
      <c r="A84" s="7" t="s">
        <v>8</v>
      </c>
      <c r="B84" s="7"/>
      <c r="C84" s="7" t="s">
        <v>136</v>
      </c>
      <c r="D84" s="7" t="s">
        <v>120</v>
      </c>
      <c r="E84" s="7" t="s">
        <v>85</v>
      </c>
      <c r="F84" s="8">
        <v>0.4</v>
      </c>
      <c r="G84" s="9">
        <v>192268</v>
      </c>
      <c r="H84" s="9">
        <f>G84*('FPI byggnader'!$B$108/'FPI byggnader'!$B$107)</f>
        <v>198815.20769430723</v>
      </c>
      <c r="I84" s="9">
        <f>G84*('FPI byggnader'!$B$109/'FPI byggnader'!$B$107)</f>
        <v>203263.31063166104</v>
      </c>
      <c r="J84" s="9">
        <f>G84*('FPI byggnader'!$B$110/'FPI byggnader'!$B$107)</f>
        <v>205862.20223550816</v>
      </c>
      <c r="K84" s="9">
        <f>G84*('FPI byggnader'!$B$111/'FPI byggnader'!$B$107)</f>
        <v>208211.2004159085</v>
      </c>
      <c r="L84" s="8" t="s">
        <v>12</v>
      </c>
      <c r="M84" s="7" t="s">
        <v>134</v>
      </c>
    </row>
    <row r="85" spans="1:13" ht="15" customHeight="1" x14ac:dyDescent="0.25">
      <c r="A85" s="7" t="s">
        <v>8</v>
      </c>
      <c r="B85" s="7"/>
      <c r="C85" s="7" t="s">
        <v>137</v>
      </c>
      <c r="D85" s="7" t="s">
        <v>120</v>
      </c>
      <c r="E85" s="7" t="s">
        <v>88</v>
      </c>
      <c r="F85" s="8">
        <v>0.4</v>
      </c>
      <c r="G85" s="9">
        <v>219885</v>
      </c>
      <c r="H85" s="9">
        <f>G85*('FPI byggnader'!$B$108/'FPI byggnader'!$B$107)</f>
        <v>227372.63582011955</v>
      </c>
      <c r="I85" s="9">
        <f>G85*('FPI byggnader'!$B$109/'FPI byggnader'!$B$107)</f>
        <v>232459.65557577336</v>
      </c>
      <c r="J85" s="9">
        <f>G85*('FPI byggnader'!$B$110/'FPI byggnader'!$B$107)</f>
        <v>235431.84689368337</v>
      </c>
      <c r="K85" s="9">
        <f>G85*('FPI byggnader'!$B$111/'FPI byggnader'!$B$107)</f>
        <v>238118.25058487133</v>
      </c>
      <c r="L85" s="8" t="s">
        <v>12</v>
      </c>
      <c r="M85" s="7" t="s">
        <v>134</v>
      </c>
    </row>
    <row r="86" spans="1:13" ht="15" customHeight="1" x14ac:dyDescent="0.25">
      <c r="A86" s="7" t="s">
        <v>8</v>
      </c>
      <c r="B86" s="7"/>
      <c r="C86" s="7" t="s">
        <v>138</v>
      </c>
      <c r="D86" s="7" t="s">
        <v>120</v>
      </c>
      <c r="E86" s="7" t="s">
        <v>90</v>
      </c>
      <c r="F86" s="8">
        <v>0.4</v>
      </c>
      <c r="G86" s="9">
        <v>261332</v>
      </c>
      <c r="H86" s="9">
        <f>G86*('FPI byggnader'!$B$108/'FPI byggnader'!$B$107)</f>
        <v>270231.01013776968</v>
      </c>
      <c r="I86" s="9">
        <f>G86*('FPI byggnader'!$B$109/'FPI byggnader'!$B$107)</f>
        <v>276276.9025214453</v>
      </c>
      <c r="J86" s="9">
        <f>G86*('FPI byggnader'!$B$110/'FPI byggnader'!$B$107)</f>
        <v>279809.33402651415</v>
      </c>
      <c r="K86" s="9">
        <f>G86*('FPI byggnader'!$B$111/'FPI byggnader'!$B$107)</f>
        <v>283002.10865609569</v>
      </c>
      <c r="L86" s="8" t="s">
        <v>12</v>
      </c>
      <c r="M86" s="7" t="s">
        <v>134</v>
      </c>
    </row>
    <row r="87" spans="1:13" ht="26.25" customHeight="1" x14ac:dyDescent="0.25">
      <c r="A87" s="7" t="s">
        <v>8</v>
      </c>
      <c r="B87" s="7"/>
      <c r="C87" s="7" t="s">
        <v>139</v>
      </c>
      <c r="D87" s="7" t="s">
        <v>140</v>
      </c>
      <c r="E87" s="7" t="s">
        <v>121</v>
      </c>
      <c r="F87" s="8">
        <v>24</v>
      </c>
      <c r="G87" s="9">
        <v>337801</v>
      </c>
      <c r="H87" s="9">
        <f>G87*('FPI byggnader'!$B$108/'FPI byggnader'!$B$107)</f>
        <v>349303.9714062906</v>
      </c>
      <c r="I87" s="9">
        <f>G87*('FPI byggnader'!$B$109/'FPI byggnader'!$B$107)</f>
        <v>357118.96724720561</v>
      </c>
      <c r="J87" s="9">
        <f>G87*('FPI byggnader'!$B$110/'FPI byggnader'!$B$107)</f>
        <v>361685.03223290871</v>
      </c>
      <c r="K87" s="9">
        <f>G87*('FPI byggnader'!$B$111/'FPI byggnader'!$B$107)</f>
        <v>365812.05250844813</v>
      </c>
      <c r="L87" s="8" t="s">
        <v>12</v>
      </c>
      <c r="M87" s="7" t="s">
        <v>122</v>
      </c>
    </row>
    <row r="88" spans="1:13" ht="26.25" customHeight="1" x14ac:dyDescent="0.25">
      <c r="A88" s="7" t="s">
        <v>8</v>
      </c>
      <c r="B88" s="7"/>
      <c r="C88" s="7" t="s">
        <v>141</v>
      </c>
      <c r="D88" s="7" t="s">
        <v>140</v>
      </c>
      <c r="E88" s="7" t="s">
        <v>58</v>
      </c>
      <c r="F88" s="8">
        <v>24</v>
      </c>
      <c r="G88" s="9">
        <v>358026</v>
      </c>
      <c r="H88" s="9">
        <f>G88*('FPI byggnader'!$B$108/'FPI byggnader'!$B$107)</f>
        <v>370217.68338965427</v>
      </c>
      <c r="I88" s="9">
        <f>G88*('FPI byggnader'!$B$109/'FPI byggnader'!$B$107)</f>
        <v>378500.58279178583</v>
      </c>
      <c r="J88" s="9">
        <f>G88*('FPI byggnader'!$B$110/'FPI byggnader'!$B$107)</f>
        <v>383340.02963348059</v>
      </c>
      <c r="K88" s="9">
        <f>G88*('FPI byggnader'!$B$111/'FPI byggnader'!$B$107)</f>
        <v>387714.14504808944</v>
      </c>
      <c r="L88" s="8" t="s">
        <v>12</v>
      </c>
      <c r="M88" s="7" t="s">
        <v>122</v>
      </c>
    </row>
    <row r="89" spans="1:13" ht="26.25" customHeight="1" x14ac:dyDescent="0.25">
      <c r="A89" s="7" t="s">
        <v>8</v>
      </c>
      <c r="B89" s="7"/>
      <c r="C89" s="7" t="s">
        <v>142</v>
      </c>
      <c r="D89" s="7" t="s">
        <v>140</v>
      </c>
      <c r="E89" s="7" t="s">
        <v>61</v>
      </c>
      <c r="F89" s="8">
        <v>24</v>
      </c>
      <c r="G89" s="9">
        <v>382127</v>
      </c>
      <c r="H89" s="9">
        <f>G89*('FPI byggnader'!$B$108/'FPI byggnader'!$B$107)</f>
        <v>395139.38289576292</v>
      </c>
      <c r="I89" s="9">
        <f>G89*('FPI byggnader'!$B$109/'FPI byggnader'!$B$107)</f>
        <v>403979.85677151027</v>
      </c>
      <c r="J89" s="9">
        <f>G89*('FPI byggnader'!$B$110/'FPI byggnader'!$B$107)</f>
        <v>409145.07746295811</v>
      </c>
      <c r="K89" s="9">
        <f>G89*('FPI byggnader'!$B$111/'FPI byggnader'!$B$107)</f>
        <v>413813.6423186899</v>
      </c>
      <c r="L89" s="8" t="s">
        <v>12</v>
      </c>
      <c r="M89" s="7" t="s">
        <v>122</v>
      </c>
    </row>
    <row r="90" spans="1:13" ht="26.25" customHeight="1" x14ac:dyDescent="0.25">
      <c r="A90" s="7" t="s">
        <v>8</v>
      </c>
      <c r="B90" s="7"/>
      <c r="C90" s="7" t="s">
        <v>143</v>
      </c>
      <c r="D90" s="7" t="s">
        <v>140</v>
      </c>
      <c r="E90" s="7" t="s">
        <v>63</v>
      </c>
      <c r="F90" s="8">
        <v>24</v>
      </c>
      <c r="G90" s="9">
        <v>438583</v>
      </c>
      <c r="H90" s="9">
        <f>G90*('FPI byggnader'!$B$108/'FPI byggnader'!$B$107)</f>
        <v>453517.85131271119</v>
      </c>
      <c r="I90" s="9">
        <f>G90*('FPI byggnader'!$B$109/'FPI byggnader'!$B$107)</f>
        <v>463664.42968546925</v>
      </c>
      <c r="J90" s="9">
        <f>G90*('FPI byggnader'!$B$110/'FPI byggnader'!$B$107)</f>
        <v>469592.76761112554</v>
      </c>
      <c r="K90" s="9">
        <f>G90*('FPI byggnader'!$B$111/'FPI byggnader'!$B$107)</f>
        <v>474951.07304393034</v>
      </c>
      <c r="L90" s="8" t="s">
        <v>12</v>
      </c>
      <c r="M90" s="7" t="s">
        <v>122</v>
      </c>
    </row>
    <row r="91" spans="1:13" ht="26.25" customHeight="1" x14ac:dyDescent="0.25">
      <c r="A91" s="7" t="s">
        <v>8</v>
      </c>
      <c r="B91" s="7"/>
      <c r="C91" s="7" t="s">
        <v>144</v>
      </c>
      <c r="D91" s="7" t="s">
        <v>140</v>
      </c>
      <c r="E91" s="7" t="s">
        <v>65</v>
      </c>
      <c r="F91" s="8">
        <v>24</v>
      </c>
      <c r="G91" s="9">
        <v>486347</v>
      </c>
      <c r="H91" s="9">
        <f>G91*('FPI byggnader'!$B$108/'FPI byggnader'!$B$107)</f>
        <v>502908.33532622817</v>
      </c>
      <c r="I91" s="9">
        <f>G91*('FPI byggnader'!$B$109/'FPI byggnader'!$B$107)</f>
        <v>514159.92955549783</v>
      </c>
      <c r="J91" s="9">
        <f>G91*('FPI byggnader'!$B$110/'FPI byggnader'!$B$107)</f>
        <v>520733.89472316089</v>
      </c>
      <c r="K91" s="9">
        <f>G91*('FPI byggnader'!$B$111/'FPI byggnader'!$B$107)</f>
        <v>526675.7478554718</v>
      </c>
      <c r="L91" s="8" t="s">
        <v>12</v>
      </c>
      <c r="M91" s="7" t="s">
        <v>122</v>
      </c>
    </row>
    <row r="92" spans="1:13" ht="26.25" customHeight="1" x14ac:dyDescent="0.25">
      <c r="A92" s="7" t="s">
        <v>8</v>
      </c>
      <c r="B92" s="7"/>
      <c r="C92" s="7" t="s">
        <v>145</v>
      </c>
      <c r="D92" s="7" t="s">
        <v>140</v>
      </c>
      <c r="E92" s="7" t="s">
        <v>121</v>
      </c>
      <c r="F92" s="8">
        <v>12</v>
      </c>
      <c r="G92" s="9">
        <v>314458</v>
      </c>
      <c r="H92" s="9">
        <f>G92*('FPI byggnader'!$B$108/'FPI byggnader'!$B$107)</f>
        <v>325166.08370158565</v>
      </c>
      <c r="I92" s="9">
        <f>G92*('FPI byggnader'!$B$109/'FPI byggnader'!$B$107)</f>
        <v>332441.0413309072</v>
      </c>
      <c r="J92" s="9">
        <f>G92*('FPI byggnader'!$B$110/'FPI byggnader'!$B$107)</f>
        <v>336691.57837275794</v>
      </c>
      <c r="K92" s="9">
        <f>G92*('FPI byggnader'!$B$111/'FPI byggnader'!$B$107)</f>
        <v>340533.40992981545</v>
      </c>
      <c r="L92" s="8" t="s">
        <v>12</v>
      </c>
      <c r="M92" s="7" t="s">
        <v>122</v>
      </c>
    </row>
    <row r="93" spans="1:13" ht="26.25" customHeight="1" x14ac:dyDescent="0.25">
      <c r="A93" s="7" t="s">
        <v>8</v>
      </c>
      <c r="B93" s="7"/>
      <c r="C93" s="7" t="s">
        <v>146</v>
      </c>
      <c r="D93" s="7" t="s">
        <v>140</v>
      </c>
      <c r="E93" s="7" t="s">
        <v>58</v>
      </c>
      <c r="F93" s="8">
        <v>12</v>
      </c>
      <c r="G93" s="9">
        <v>336310</v>
      </c>
      <c r="H93" s="9">
        <f>G93*('FPI byggnader'!$B$108/'FPI byggnader'!$B$107)</f>
        <v>347762.19911619439</v>
      </c>
      <c r="I93" s="9">
        <f>G93*('FPI byggnader'!$B$109/'FPI byggnader'!$B$107)</f>
        <v>355542.70080582274</v>
      </c>
      <c r="J93" s="9">
        <f>G93*('FPI byggnader'!$B$110/'FPI byggnader'!$B$107)</f>
        <v>360088.61190538079</v>
      </c>
      <c r="K93" s="9">
        <f>G93*('FPI byggnader'!$B$111/'FPI byggnader'!$B$107)</f>
        <v>364197.41616844299</v>
      </c>
      <c r="L93" s="8" t="s">
        <v>12</v>
      </c>
      <c r="M93" s="7" t="s">
        <v>122</v>
      </c>
    </row>
    <row r="94" spans="1:13" ht="26.25" customHeight="1" x14ac:dyDescent="0.25">
      <c r="A94" s="7" t="s">
        <v>8</v>
      </c>
      <c r="B94" s="7"/>
      <c r="C94" s="7" t="s">
        <v>147</v>
      </c>
      <c r="D94" s="7" t="s">
        <v>140</v>
      </c>
      <c r="E94" s="7" t="s">
        <v>61</v>
      </c>
      <c r="F94" s="8">
        <v>12</v>
      </c>
      <c r="G94" s="9">
        <v>361717</v>
      </c>
      <c r="H94" s="9">
        <f>G94*('FPI byggnader'!$B$108/'FPI byggnader'!$B$107)</f>
        <v>374034.37119833636</v>
      </c>
      <c r="I94" s="9">
        <f>G94*('FPI byggnader'!$B$109/'FPI byggnader'!$B$107)</f>
        <v>382402.66155445803</v>
      </c>
      <c r="J94" s="9">
        <f>G94*('FPI byggnader'!$B$110/'FPI byggnader'!$B$107)</f>
        <v>387291.99974005716</v>
      </c>
      <c r="K94" s="9">
        <f>G94*('FPI byggnader'!$B$111/'FPI byggnader'!$B$107)</f>
        <v>391711.20925396413</v>
      </c>
      <c r="L94" s="8" t="s">
        <v>12</v>
      </c>
      <c r="M94" s="7" t="s">
        <v>122</v>
      </c>
    </row>
    <row r="95" spans="1:13" ht="26.25" customHeight="1" x14ac:dyDescent="0.25">
      <c r="A95" s="7" t="s">
        <v>8</v>
      </c>
      <c r="B95" s="7"/>
      <c r="C95" s="7" t="s">
        <v>148</v>
      </c>
      <c r="D95" s="7" t="s">
        <v>140</v>
      </c>
      <c r="E95" s="7" t="s">
        <v>63</v>
      </c>
      <c r="F95" s="8">
        <v>12</v>
      </c>
      <c r="G95" s="9">
        <v>405760</v>
      </c>
      <c r="H95" s="9">
        <f>G95*('FPI byggnader'!$B$108/'FPI byggnader'!$B$107)</f>
        <v>419577.14582791785</v>
      </c>
      <c r="I95" s="9">
        <f>G95*('FPI byggnader'!$B$109/'FPI byggnader'!$B$107)</f>
        <v>428964.36703925137</v>
      </c>
      <c r="J95" s="9">
        <f>G95*('FPI byggnader'!$B$110/'FPI byggnader'!$B$107)</f>
        <v>434449.03561216529</v>
      </c>
      <c r="K95" s="9">
        <f>G95*('FPI byggnader'!$B$111/'FPI byggnader'!$B$107)</f>
        <v>439406.33220691449</v>
      </c>
      <c r="L95" s="8" t="s">
        <v>12</v>
      </c>
      <c r="M95" s="7" t="s">
        <v>122</v>
      </c>
    </row>
    <row r="96" spans="1:13" ht="26.25" customHeight="1" x14ac:dyDescent="0.25">
      <c r="A96" s="7" t="s">
        <v>8</v>
      </c>
      <c r="B96" s="7"/>
      <c r="C96" s="7" t="s">
        <v>149</v>
      </c>
      <c r="D96" s="7" t="s">
        <v>140</v>
      </c>
      <c r="E96" s="7" t="s">
        <v>65</v>
      </c>
      <c r="F96" s="8">
        <v>12</v>
      </c>
      <c r="G96" s="9">
        <v>453584</v>
      </c>
      <c r="H96" s="9">
        <f>G96*('FPI byggnader'!$B$108/'FPI byggnader'!$B$107)</f>
        <v>469029.67299194174</v>
      </c>
      <c r="I96" s="9">
        <f>G96*('FPI byggnader'!$B$109/'FPI byggnader'!$B$107)</f>
        <v>479523.29815440607</v>
      </c>
      <c r="J96" s="9">
        <f>G96*('FPI byggnader'!$B$110/'FPI byggnader'!$B$107)</f>
        <v>485654.40499090194</v>
      </c>
      <c r="K96" s="9">
        <f>G96*('FPI byggnader'!$B$111/'FPI byggnader'!$B$107)</f>
        <v>491195.98232388875</v>
      </c>
      <c r="L96" s="8" t="s">
        <v>12</v>
      </c>
      <c r="M96" s="7" t="s">
        <v>122</v>
      </c>
    </row>
    <row r="97" spans="1:13" ht="26.25" customHeight="1" x14ac:dyDescent="0.25">
      <c r="A97" s="7" t="s">
        <v>8</v>
      </c>
      <c r="B97" s="7"/>
      <c r="C97" s="7" t="s">
        <v>150</v>
      </c>
      <c r="D97" s="7" t="s">
        <v>140</v>
      </c>
      <c r="E97" s="7" t="s">
        <v>111</v>
      </c>
      <c r="F97" s="8">
        <v>0.4</v>
      </c>
      <c r="G97" s="9">
        <v>154697</v>
      </c>
      <c r="H97" s="9">
        <f>G97*('FPI byggnader'!$B$108/'FPI byggnader'!$B$107)</f>
        <v>159964.82089940211</v>
      </c>
      <c r="I97" s="9">
        <f>G97*('FPI byggnader'!$B$109/'FPI byggnader'!$B$107)</f>
        <v>163543.72212113335</v>
      </c>
      <c r="J97" s="9">
        <f>G97*('FPI byggnader'!$B$110/'FPI byggnader'!$B$107)</f>
        <v>165634.76553158305</v>
      </c>
      <c r="K97" s="9">
        <f>G97*('FPI byggnader'!$B$111/'FPI byggnader'!$B$107)</f>
        <v>167524.74707564336</v>
      </c>
      <c r="L97" s="8" t="s">
        <v>12</v>
      </c>
      <c r="M97" s="7" t="s">
        <v>122</v>
      </c>
    </row>
    <row r="98" spans="1:13" ht="26.25" customHeight="1" x14ac:dyDescent="0.25">
      <c r="A98" s="7" t="s">
        <v>8</v>
      </c>
      <c r="B98" s="7"/>
      <c r="C98" s="7" t="s">
        <v>151</v>
      </c>
      <c r="D98" s="7" t="s">
        <v>140</v>
      </c>
      <c r="E98" s="7" t="s">
        <v>113</v>
      </c>
      <c r="F98" s="8">
        <v>0.4</v>
      </c>
      <c r="G98" s="9">
        <v>184960</v>
      </c>
      <c r="H98" s="9">
        <f>G98*('FPI byggnader'!$B$108/'FPI byggnader'!$B$107)</f>
        <v>191258.35196256821</v>
      </c>
      <c r="I98" s="9">
        <f>G98*('FPI byggnader'!$B$109/'FPI byggnader'!$B$107)</f>
        <v>195537.38497530544</v>
      </c>
      <c r="J98" s="9">
        <f>G98*('FPI byggnader'!$B$110/'FPI byggnader'!$B$107)</f>
        <v>198037.49415128669</v>
      </c>
      <c r="K98" s="9">
        <f>G98*('FPI byggnader'!$B$111/'FPI byggnader'!$B$107)</f>
        <v>200297.20821419288</v>
      </c>
      <c r="L98" s="8" t="s">
        <v>12</v>
      </c>
      <c r="M98" s="7" t="s">
        <v>134</v>
      </c>
    </row>
    <row r="99" spans="1:13" ht="26.25" customHeight="1" x14ac:dyDescent="0.25">
      <c r="A99" s="7" t="s">
        <v>8</v>
      </c>
      <c r="B99" s="7"/>
      <c r="C99" s="7" t="s">
        <v>152</v>
      </c>
      <c r="D99" s="7" t="s">
        <v>140</v>
      </c>
      <c r="E99" s="7" t="s">
        <v>83</v>
      </c>
      <c r="F99" s="8">
        <v>0.4</v>
      </c>
      <c r="G99" s="9">
        <v>207329</v>
      </c>
      <c r="H99" s="9">
        <f>G99*('FPI byggnader'!$B$108/'FPI byggnader'!$B$107)</f>
        <v>214389.07252404469</v>
      </c>
      <c r="I99" s="9">
        <f>G99*('FPI byggnader'!$B$109/'FPI byggnader'!$B$107)</f>
        <v>219185.61034572395</v>
      </c>
      <c r="J99" s="9">
        <f>G99*('FPI byggnader'!$B$110/'FPI byggnader'!$B$107)</f>
        <v>221988.08188198594</v>
      </c>
      <c r="K99" s="9">
        <f>G99*('FPI byggnader'!$B$111/'FPI byggnader'!$B$107)</f>
        <v>224521.08500129974</v>
      </c>
      <c r="L99" s="8" t="s">
        <v>12</v>
      </c>
      <c r="M99" s="7" t="s">
        <v>134</v>
      </c>
    </row>
    <row r="100" spans="1:13" ht="26.25" customHeight="1" x14ac:dyDescent="0.25">
      <c r="A100" s="7" t="s">
        <v>8</v>
      </c>
      <c r="B100" s="7"/>
      <c r="C100" s="7" t="s">
        <v>153</v>
      </c>
      <c r="D100" s="7" t="s">
        <v>140</v>
      </c>
      <c r="E100" s="7" t="s">
        <v>85</v>
      </c>
      <c r="F100" s="8">
        <v>0.4</v>
      </c>
      <c r="G100" s="9">
        <v>249948</v>
      </c>
      <c r="H100" s="9">
        <f>G100*('FPI byggnader'!$B$108/'FPI byggnader'!$B$107)</f>
        <v>258459.35638159604</v>
      </c>
      <c r="I100" s="9">
        <f>G100*('FPI byggnader'!$B$109/'FPI byggnader'!$B$107)</f>
        <v>264241.88094619184</v>
      </c>
      <c r="J100" s="9">
        <f>G100*('FPI byggnader'!$B$110/'FPI byggnader'!$B$107)</f>
        <v>267620.43462438259</v>
      </c>
      <c r="K100" s="9">
        <f>G100*('FPI byggnader'!$B$111/'FPI byggnader'!$B$107)</f>
        <v>270674.12737197819</v>
      </c>
      <c r="L100" s="8" t="s">
        <v>12</v>
      </c>
      <c r="M100" s="7" t="s">
        <v>134</v>
      </c>
    </row>
    <row r="101" spans="1:13" ht="26.25" customHeight="1" x14ac:dyDescent="0.25">
      <c r="A101" s="7" t="s">
        <v>8</v>
      </c>
      <c r="B101" s="7"/>
      <c r="C101" s="7" t="s">
        <v>154</v>
      </c>
      <c r="D101" s="7" t="s">
        <v>140</v>
      </c>
      <c r="E101" s="7" t="s">
        <v>88</v>
      </c>
      <c r="F101" s="8">
        <v>0.4</v>
      </c>
      <c r="G101" s="9">
        <v>285850</v>
      </c>
      <c r="H101" s="9">
        <f>G101*('FPI byggnader'!$B$108/'FPI byggnader'!$B$107)</f>
        <v>295583.90953990119</v>
      </c>
      <c r="I101" s="9">
        <f>G101*('FPI byggnader'!$B$109/'FPI byggnader'!$B$107)</f>
        <v>302197.02365479595</v>
      </c>
      <c r="J101" s="9">
        <f>G101*('FPI byggnader'!$B$110/'FPI byggnader'!$B$107)</f>
        <v>306060.86560956587</v>
      </c>
      <c r="K101" s="9">
        <f>G101*('FPI byggnader'!$B$111/'FPI byggnader'!$B$107)</f>
        <v>309553.18429945415</v>
      </c>
      <c r="L101" s="8" t="s">
        <v>12</v>
      </c>
      <c r="M101" s="7" t="s">
        <v>134</v>
      </c>
    </row>
    <row r="102" spans="1:13" ht="26.25" customHeight="1" x14ac:dyDescent="0.25">
      <c r="A102" s="7" t="s">
        <v>8</v>
      </c>
      <c r="B102" s="7"/>
      <c r="C102" s="7" t="s">
        <v>155</v>
      </c>
      <c r="D102" s="7" t="s">
        <v>140</v>
      </c>
      <c r="E102" s="7" t="s">
        <v>90</v>
      </c>
      <c r="F102" s="8">
        <v>0.4</v>
      </c>
      <c r="G102" s="9">
        <v>339731</v>
      </c>
      <c r="H102" s="9">
        <f>G102*('FPI byggnader'!$B$108/'FPI byggnader'!$B$107)</f>
        <v>351299.69274759549</v>
      </c>
      <c r="I102" s="9">
        <f>G102*('FPI byggnader'!$B$109/'FPI byggnader'!$B$107)</f>
        <v>359159.33896542765</v>
      </c>
      <c r="J102" s="9">
        <f>G102*('FPI byggnader'!$B$110/'FPI byggnader'!$B$107)</f>
        <v>363751.49181180139</v>
      </c>
      <c r="K102" s="9">
        <f>G102*('FPI byggnader'!$B$111/'FPI byggnader'!$B$107)</f>
        <v>367902.09149987006</v>
      </c>
      <c r="L102" s="8" t="s">
        <v>12</v>
      </c>
      <c r="M102" s="7" t="s">
        <v>134</v>
      </c>
    </row>
    <row r="103" spans="1:13" ht="15" customHeight="1" x14ac:dyDescent="0.25">
      <c r="A103" s="7" t="s">
        <v>8</v>
      </c>
      <c r="B103" s="7"/>
      <c r="C103" s="7" t="s">
        <v>156</v>
      </c>
      <c r="D103" s="7" t="s">
        <v>157</v>
      </c>
      <c r="E103" s="7" t="s">
        <v>158</v>
      </c>
      <c r="F103" s="8">
        <v>0.4</v>
      </c>
      <c r="G103" s="9">
        <v>732320</v>
      </c>
      <c r="H103" s="9">
        <f>G103*('FPI byggnader'!$B$108/'FPI byggnader'!$B$107)</f>
        <v>757257.33298674284</v>
      </c>
      <c r="I103" s="9">
        <f>G103*('FPI byggnader'!$B$109/'FPI byggnader'!$B$107)</f>
        <v>774199.49051208736</v>
      </c>
      <c r="J103" s="9">
        <f>G103*('FPI byggnader'!$B$110/'FPI byggnader'!$B$107)</f>
        <v>784098.27917858062</v>
      </c>
      <c r="K103" s="9">
        <f>G103*('FPI byggnader'!$B$111/'FPI byggnader'!$B$107)</f>
        <v>793045.2612425267</v>
      </c>
      <c r="L103" s="8" t="s">
        <v>12</v>
      </c>
      <c r="M103" s="7" t="s">
        <v>159</v>
      </c>
    </row>
    <row r="104" spans="1:13" ht="15" customHeight="1" x14ac:dyDescent="0.25">
      <c r="A104" s="7" t="s">
        <v>8</v>
      </c>
      <c r="B104" s="7"/>
      <c r="C104" s="7" t="s">
        <v>160</v>
      </c>
      <c r="D104" s="7" t="s">
        <v>157</v>
      </c>
      <c r="E104" s="7" t="s">
        <v>161</v>
      </c>
      <c r="F104" s="8">
        <v>0.4</v>
      </c>
      <c r="G104" s="9">
        <v>362534</v>
      </c>
      <c r="H104" s="9">
        <f>G104*('FPI byggnader'!$B$108/'FPI byggnader'!$B$107)</f>
        <v>374879.19209773844</v>
      </c>
      <c r="I104" s="9">
        <f>G104*('FPI byggnader'!$B$109/'FPI byggnader'!$B$107)</f>
        <v>383266.38367559138</v>
      </c>
      <c r="J104" s="9">
        <f>G104*('FPI byggnader'!$B$110/'FPI byggnader'!$B$107)</f>
        <v>388166.76527164021</v>
      </c>
      <c r="K104" s="9">
        <f>G104*('FPI byggnader'!$B$111/'FPI byggnader'!$B$107)</f>
        <v>392595.95632960752</v>
      </c>
      <c r="L104" s="8" t="s">
        <v>12</v>
      </c>
      <c r="M104" s="7" t="s">
        <v>159</v>
      </c>
    </row>
    <row r="105" spans="1:13" ht="15" customHeight="1" x14ac:dyDescent="0.25">
      <c r="A105" s="7" t="s">
        <v>8</v>
      </c>
      <c r="B105" s="7"/>
      <c r="C105" s="7" t="s">
        <v>162</v>
      </c>
      <c r="D105" s="7" t="s">
        <v>157</v>
      </c>
      <c r="E105" s="7" t="s">
        <v>163</v>
      </c>
      <c r="F105" s="8">
        <v>0.4</v>
      </c>
      <c r="G105" s="9">
        <v>184746</v>
      </c>
      <c r="H105" s="9">
        <f>G105*('FPI byggnader'!$B$108/'FPI byggnader'!$B$107)</f>
        <v>191037.06472576031</v>
      </c>
      <c r="I105" s="9">
        <f>G105*('FPI byggnader'!$B$109/'FPI byggnader'!$B$107)</f>
        <v>195311.14686768912</v>
      </c>
      <c r="J105" s="9">
        <f>G105*('FPI byggnader'!$B$110/'FPI byggnader'!$B$107)</f>
        <v>197808.36340005198</v>
      </c>
      <c r="K105" s="9">
        <f>G105*('FPI byggnader'!$B$111/'FPI byggnader'!$B$107)</f>
        <v>200065.4629581492</v>
      </c>
      <c r="L105" s="8" t="s">
        <v>12</v>
      </c>
      <c r="M105" s="7" t="s">
        <v>159</v>
      </c>
    </row>
    <row r="106" spans="1:13" ht="39" customHeight="1" x14ac:dyDescent="0.25">
      <c r="A106" s="7" t="s">
        <v>164</v>
      </c>
      <c r="B106" s="7"/>
      <c r="C106" s="7" t="s">
        <v>165</v>
      </c>
      <c r="D106" s="7" t="s">
        <v>166</v>
      </c>
      <c r="E106" s="7" t="s">
        <v>167</v>
      </c>
      <c r="F106" s="8" t="s">
        <v>168</v>
      </c>
      <c r="G106" s="9">
        <v>37576</v>
      </c>
      <c r="H106" s="9">
        <f>G106*('FPI byggnader'!$B$108/'FPI byggnader'!$B$107)</f>
        <v>38855.55705744736</v>
      </c>
      <c r="I106" s="9">
        <f>G106*('FPI byggnader'!$B$109/'FPI byggnader'!$B$107)</f>
        <v>39724.874447621529</v>
      </c>
      <c r="J106" s="9">
        <f>G106*('FPI byggnader'!$B$110/'FPI byggnader'!$B$107)</f>
        <v>40232.790226150246</v>
      </c>
      <c r="K106" s="9">
        <f>G106*('FPI byggnader'!$B$111/'FPI byggnader'!$B$107)</f>
        <v>40691.867949051208</v>
      </c>
      <c r="L106" s="8" t="s">
        <v>169</v>
      </c>
      <c r="M106" s="7" t="s">
        <v>170</v>
      </c>
    </row>
    <row r="107" spans="1:13" ht="39" customHeight="1" x14ac:dyDescent="0.25">
      <c r="A107" s="7" t="s">
        <v>164</v>
      </c>
      <c r="B107" s="7"/>
      <c r="C107" s="7" t="s">
        <v>171</v>
      </c>
      <c r="D107" s="7" t="s">
        <v>166</v>
      </c>
      <c r="E107" s="7" t="s">
        <v>1169</v>
      </c>
      <c r="F107" s="8" t="s">
        <v>168</v>
      </c>
      <c r="G107" s="9">
        <v>86957</v>
      </c>
      <c r="H107" s="9">
        <f>G107*('FPI byggnader'!$B$108/'FPI byggnader'!$B$107)</f>
        <v>89918.103977125022</v>
      </c>
      <c r="I107" s="9">
        <f>G107*('FPI byggnader'!$B$109/'FPI byggnader'!$B$107)</f>
        <v>91929.846373797773</v>
      </c>
      <c r="J107" s="9">
        <f>G107*('FPI byggnader'!$B$110/'FPI byggnader'!$B$107)</f>
        <v>93105.246425786318</v>
      </c>
      <c r="K107" s="9">
        <f>G107*('FPI byggnader'!$B$111/'FPI byggnader'!$B$107)</f>
        <v>94167.627242006769</v>
      </c>
      <c r="L107" s="8" t="s">
        <v>169</v>
      </c>
      <c r="M107" s="10" t="s">
        <v>172</v>
      </c>
    </row>
    <row r="108" spans="1:13" ht="39" customHeight="1" x14ac:dyDescent="0.25">
      <c r="A108" s="7" t="s">
        <v>164</v>
      </c>
      <c r="B108" s="7"/>
      <c r="C108" s="7" t="s">
        <v>173</v>
      </c>
      <c r="D108" s="7" t="s">
        <v>166</v>
      </c>
      <c r="E108" s="7" t="s">
        <v>174</v>
      </c>
      <c r="F108" s="8" t="s">
        <v>168</v>
      </c>
      <c r="G108" s="9">
        <v>385446</v>
      </c>
      <c r="H108" s="9">
        <f>G108*('FPI byggnader'!$B$108/'FPI byggnader'!$B$107)</f>
        <v>398571.40317130229</v>
      </c>
      <c r="I108" s="9">
        <f>G108*('FPI byggnader'!$B$109/'FPI byggnader'!$B$107)</f>
        <v>407488.66181440087</v>
      </c>
      <c r="J108" s="9">
        <f>G108*('FPI byggnader'!$B$110/'FPI byggnader'!$B$107)</f>
        <v>412698.74551598646</v>
      </c>
      <c r="K108" s="9">
        <f>G108*('FPI byggnader'!$B$111/'FPI byggnader'!$B$107)</f>
        <v>417407.85963088123</v>
      </c>
      <c r="L108" s="8" t="s">
        <v>169</v>
      </c>
      <c r="M108" s="7" t="s">
        <v>175</v>
      </c>
    </row>
    <row r="109" spans="1:13" ht="39" customHeight="1" x14ac:dyDescent="0.25">
      <c r="A109" s="7" t="s">
        <v>164</v>
      </c>
      <c r="B109" s="7"/>
      <c r="C109" s="7" t="s">
        <v>176</v>
      </c>
      <c r="D109" s="7" t="s">
        <v>166</v>
      </c>
      <c r="E109" s="7" t="s">
        <v>177</v>
      </c>
      <c r="F109" s="8" t="s">
        <v>168</v>
      </c>
      <c r="G109" s="9">
        <v>588361</v>
      </c>
      <c r="H109" s="9">
        <f>G109*('FPI byggnader'!$B$108/'FPI byggnader'!$B$107)</f>
        <v>608396.16792305687</v>
      </c>
      <c r="I109" s="9">
        <f>G109*('FPI byggnader'!$B$109/'FPI byggnader'!$B$107)</f>
        <v>622007.84689368343</v>
      </c>
      <c r="J109" s="9">
        <f>G109*('FPI byggnader'!$B$110/'FPI byggnader'!$B$107)</f>
        <v>629960.73797764489</v>
      </c>
      <c r="K109" s="9">
        <f>G109*('FPI byggnader'!$B$111/'FPI byggnader'!$B$107)</f>
        <v>637148.9279958409</v>
      </c>
      <c r="L109" s="8" t="s">
        <v>169</v>
      </c>
      <c r="M109" s="7" t="s">
        <v>175</v>
      </c>
    </row>
    <row r="110" spans="1:13" ht="39" customHeight="1" x14ac:dyDescent="0.25">
      <c r="A110" s="7" t="s">
        <v>164</v>
      </c>
      <c r="B110" s="7"/>
      <c r="C110" s="7" t="s">
        <v>178</v>
      </c>
      <c r="D110" s="7" t="s">
        <v>166</v>
      </c>
      <c r="E110" s="7" t="s">
        <v>179</v>
      </c>
      <c r="F110" s="8" t="s">
        <v>168</v>
      </c>
      <c r="G110" s="9">
        <v>194395</v>
      </c>
      <c r="H110" s="9">
        <f>G110*('FPI byggnader'!$B$108/'FPI byggnader'!$B$107)</f>
        <v>201014.63737977642</v>
      </c>
      <c r="I110" s="9">
        <f>G110*('FPI byggnader'!$B$109/'FPI byggnader'!$B$107)</f>
        <v>205511.9482713803</v>
      </c>
      <c r="J110" s="9">
        <f>G110*('FPI byggnader'!$B$110/'FPI byggnader'!$B$107)</f>
        <v>208139.59059007018</v>
      </c>
      <c r="K110" s="9">
        <f>G110*('FPI byggnader'!$B$111/'FPI byggnader'!$B$107)</f>
        <v>210514.57499350145</v>
      </c>
      <c r="L110" s="8" t="s">
        <v>169</v>
      </c>
      <c r="M110" s="7" t="s">
        <v>175</v>
      </c>
    </row>
    <row r="111" spans="1:13" ht="39" customHeight="1" x14ac:dyDescent="0.25">
      <c r="A111" s="7" t="s">
        <v>164</v>
      </c>
      <c r="B111" s="7"/>
      <c r="C111" s="7" t="s">
        <v>180</v>
      </c>
      <c r="D111" s="7" t="s">
        <v>166</v>
      </c>
      <c r="E111" s="7" t="s">
        <v>181</v>
      </c>
      <c r="F111" s="8" t="s">
        <v>168</v>
      </c>
      <c r="G111" s="9">
        <v>293676</v>
      </c>
      <c r="H111" s="9">
        <f>G111*('FPI byggnader'!$B$108/'FPI byggnader'!$B$107)</f>
        <v>303676.40447101637</v>
      </c>
      <c r="I111" s="9">
        <f>G111*('FPI byggnader'!$B$109/'FPI byggnader'!$B$107)</f>
        <v>310470.5723940733</v>
      </c>
      <c r="J111" s="9">
        <f>G111*('FPI byggnader'!$B$110/'FPI byggnader'!$B$107)</f>
        <v>314440.19859630876</v>
      </c>
      <c r="K111" s="9">
        <f>G111*('FPI byggnader'!$B$111/'FPI byggnader'!$B$107)</f>
        <v>318028.12997140631</v>
      </c>
      <c r="L111" s="8" t="s">
        <v>169</v>
      </c>
      <c r="M111" s="7" t="s">
        <v>175</v>
      </c>
    </row>
    <row r="112" spans="1:13" ht="39" customHeight="1" x14ac:dyDescent="0.25">
      <c r="A112" s="7" t="s">
        <v>164</v>
      </c>
      <c r="B112" s="7"/>
      <c r="C112" s="7" t="s">
        <v>182</v>
      </c>
      <c r="D112" s="7" t="s">
        <v>166</v>
      </c>
      <c r="E112" s="7" t="s">
        <v>183</v>
      </c>
      <c r="F112" s="8" t="s">
        <v>168</v>
      </c>
      <c r="G112" s="9">
        <v>139117</v>
      </c>
      <c r="H112" s="9">
        <f>G112*('FPI byggnader'!$B$108/'FPI byggnader'!$B$107)</f>
        <v>143854.28281778007</v>
      </c>
      <c r="I112" s="9">
        <f>G112*('FPI byggnader'!$B$109/'FPI byggnader'!$B$107)</f>
        <v>147072.74213672994</v>
      </c>
      <c r="J112" s="9">
        <f>G112*('FPI byggnader'!$B$110/'FPI byggnader'!$B$107)</f>
        <v>148953.19027813879</v>
      </c>
      <c r="K112" s="9">
        <f>G112*('FPI byggnader'!$B$111/'FPI byggnader'!$B$107)</f>
        <v>150652.8260982584</v>
      </c>
      <c r="L112" s="8" t="s">
        <v>169</v>
      </c>
      <c r="M112" s="7" t="s">
        <v>175</v>
      </c>
    </row>
    <row r="113" spans="1:13" ht="39" customHeight="1" x14ac:dyDescent="0.25">
      <c r="A113" s="7" t="s">
        <v>164</v>
      </c>
      <c r="B113" s="7"/>
      <c r="C113" s="7" t="s">
        <v>184</v>
      </c>
      <c r="D113" s="7" t="s">
        <v>166</v>
      </c>
      <c r="E113" s="7" t="s">
        <v>185</v>
      </c>
      <c r="F113" s="8" t="s">
        <v>168</v>
      </c>
      <c r="G113" s="9">
        <v>243368</v>
      </c>
      <c r="H113" s="9">
        <f>G113*('FPI byggnader'!$B$108/'FPI byggnader'!$B$107)</f>
        <v>251655.29087600726</v>
      </c>
      <c r="I113" s="9">
        <f>G113*('FPI byggnader'!$B$109/'FPI byggnader'!$B$107)</f>
        <v>257285.58773069928</v>
      </c>
      <c r="J113" s="9">
        <f>G113*('FPI byggnader'!$B$110/'FPI byggnader'!$B$107)</f>
        <v>260575.19937613723</v>
      </c>
      <c r="K113" s="9">
        <f>G113*('FPI byggnader'!$B$111/'FPI byggnader'!$B$107)</f>
        <v>263548.50220951391</v>
      </c>
      <c r="L113" s="8" t="s">
        <v>169</v>
      </c>
      <c r="M113" s="7" t="s">
        <v>175</v>
      </c>
    </row>
    <row r="114" spans="1:13" ht="39" customHeight="1" x14ac:dyDescent="0.25">
      <c r="A114" s="7" t="s">
        <v>164</v>
      </c>
      <c r="B114" s="7"/>
      <c r="C114" s="7" t="s">
        <v>186</v>
      </c>
      <c r="D114" s="7" t="s">
        <v>166</v>
      </c>
      <c r="E114" s="7" t="s">
        <v>187</v>
      </c>
      <c r="F114" s="8" t="s">
        <v>168</v>
      </c>
      <c r="G114" s="9">
        <v>114070</v>
      </c>
      <c r="H114" s="9">
        <f>G114*('FPI byggnader'!$B$108/'FPI byggnader'!$B$107)</f>
        <v>117954.36963867948</v>
      </c>
      <c r="I114" s="9">
        <f>G114*('FPI byggnader'!$B$109/'FPI byggnader'!$B$107)</f>
        <v>120593.36885885106</v>
      </c>
      <c r="J114" s="9">
        <f>G114*('FPI byggnader'!$B$110/'FPI byggnader'!$B$107)</f>
        <v>122135.25604367038</v>
      </c>
      <c r="K114" s="9">
        <f>G114*('FPI byggnader'!$B$111/'FPI byggnader'!$B$107)</f>
        <v>123528.88484533403</v>
      </c>
      <c r="L114" s="8" t="s">
        <v>169</v>
      </c>
      <c r="M114" s="7" t="s">
        <v>175</v>
      </c>
    </row>
    <row r="115" spans="1:13" ht="39" customHeight="1" x14ac:dyDescent="0.25">
      <c r="A115" s="7" t="s">
        <v>164</v>
      </c>
      <c r="B115" s="7"/>
      <c r="C115" s="7" t="s">
        <v>188</v>
      </c>
      <c r="D115" s="7" t="s">
        <v>166</v>
      </c>
      <c r="E115" s="7" t="s">
        <v>189</v>
      </c>
      <c r="F115" s="8" t="s">
        <v>168</v>
      </c>
      <c r="G115" s="9">
        <v>59628</v>
      </c>
      <c r="H115" s="9">
        <f>G115*('FPI byggnader'!$B$108/'FPI byggnader'!$B$107)</f>
        <v>61658.482973745769</v>
      </c>
      <c r="I115" s="9">
        <f>G115*('FPI byggnader'!$B$109/'FPI byggnader'!$B$107)</f>
        <v>63037.971406290621</v>
      </c>
      <c r="J115" s="9">
        <f>G115*('FPI byggnader'!$B$110/'FPI byggnader'!$B$107)</f>
        <v>63843.96464777748</v>
      </c>
      <c r="K115" s="9">
        <f>G115*('FPI byggnader'!$B$111/'FPI byggnader'!$B$107)</f>
        <v>64572.458539121399</v>
      </c>
      <c r="L115" s="8" t="s">
        <v>169</v>
      </c>
      <c r="M115" s="7" t="s">
        <v>175</v>
      </c>
    </row>
    <row r="116" spans="1:13" ht="39" customHeight="1" x14ac:dyDescent="0.25">
      <c r="A116" s="7" t="s">
        <v>164</v>
      </c>
      <c r="B116" s="7"/>
      <c r="C116" s="7" t="s">
        <v>190</v>
      </c>
      <c r="D116" s="7" t="s">
        <v>166</v>
      </c>
      <c r="E116" s="7" t="s">
        <v>191</v>
      </c>
      <c r="F116" s="8" t="s">
        <v>168</v>
      </c>
      <c r="G116" s="9">
        <v>90573</v>
      </c>
      <c r="H116" s="9">
        <f>G116*('FPI byggnader'!$B$108/'FPI byggnader'!$B$107)</f>
        <v>93657.237847673503</v>
      </c>
      <c r="I116" s="9">
        <f>G116*('FPI byggnader'!$B$109/'FPI byggnader'!$B$107)</f>
        <v>95752.636080062395</v>
      </c>
      <c r="J116" s="9">
        <f>G116*('FPI byggnader'!$B$110/'FPI byggnader'!$B$107)</f>
        <v>96976.913698986216</v>
      </c>
      <c r="K116" s="9">
        <f>G116*('FPI byggnader'!$B$111/'FPI byggnader'!$B$107)</f>
        <v>98083.472316090469</v>
      </c>
      <c r="L116" s="8" t="s">
        <v>169</v>
      </c>
      <c r="M116" s="7" t="s">
        <v>175</v>
      </c>
    </row>
    <row r="117" spans="1:13" ht="39" customHeight="1" x14ac:dyDescent="0.25">
      <c r="A117" s="7" t="s">
        <v>164</v>
      </c>
      <c r="B117" s="7"/>
      <c r="C117" s="7" t="s">
        <v>192</v>
      </c>
      <c r="D117" s="7" t="s">
        <v>166</v>
      </c>
      <c r="E117" s="7" t="s">
        <v>167</v>
      </c>
      <c r="F117" s="8" t="s">
        <v>193</v>
      </c>
      <c r="G117" s="9">
        <v>34111</v>
      </c>
      <c r="H117" s="9">
        <f>G117*('FPI byggnader'!$B$108/'FPI byggnader'!$B$107)</f>
        <v>35272.565115674552</v>
      </c>
      <c r="I117" s="9">
        <f>G117*('FPI byggnader'!$B$109/'FPI byggnader'!$B$107)</f>
        <v>36061.720041590852</v>
      </c>
      <c r="J117" s="9">
        <f>G117*('FPI byggnader'!$B$110/'FPI byggnader'!$B$107)</f>
        <v>36522.799324148684</v>
      </c>
      <c r="K117" s="9">
        <f>G117*('FPI byggnader'!$B$111/'FPI byggnader'!$B$107)</f>
        <v>36939.544060306733</v>
      </c>
      <c r="L117" s="8" t="s">
        <v>169</v>
      </c>
      <c r="M117" s="7" t="s">
        <v>170</v>
      </c>
    </row>
    <row r="118" spans="1:13" ht="39" customHeight="1" x14ac:dyDescent="0.25">
      <c r="A118" s="7" t="s">
        <v>164</v>
      </c>
      <c r="B118" s="7"/>
      <c r="C118" s="7" t="s">
        <v>194</v>
      </c>
      <c r="D118" s="7" t="s">
        <v>166</v>
      </c>
      <c r="E118" s="7" t="s">
        <v>1169</v>
      </c>
      <c r="F118" s="8" t="s">
        <v>193</v>
      </c>
      <c r="G118" s="9">
        <v>82767</v>
      </c>
      <c r="H118" s="9">
        <f>G118*('FPI byggnader'!$B$108/'FPI byggnader'!$B$107)</f>
        <v>85585.423966727321</v>
      </c>
      <c r="I118" s="9">
        <f>G118*('FPI byggnader'!$B$109/'FPI byggnader'!$B$107)</f>
        <v>87500.231089160385</v>
      </c>
      <c r="J118" s="9">
        <f>G118*('FPI byggnader'!$B$110/'FPI byggnader'!$B$107)</f>
        <v>88618.994801143737</v>
      </c>
      <c r="K118" s="9">
        <f>G118*('FPI byggnader'!$B$111/'FPI byggnader'!$B$107)</f>
        <v>89630.185079282557</v>
      </c>
      <c r="L118" s="8" t="s">
        <v>169</v>
      </c>
      <c r="M118" s="10" t="s">
        <v>172</v>
      </c>
    </row>
    <row r="119" spans="1:13" ht="39" customHeight="1" x14ac:dyDescent="0.25">
      <c r="A119" s="7" t="s">
        <v>164</v>
      </c>
      <c r="B119" s="7"/>
      <c r="C119" s="7" t="s">
        <v>195</v>
      </c>
      <c r="D119" s="7" t="s">
        <v>166</v>
      </c>
      <c r="E119" s="7" t="s">
        <v>174</v>
      </c>
      <c r="F119" s="8" t="s">
        <v>193</v>
      </c>
      <c r="G119" s="9">
        <v>343531</v>
      </c>
      <c r="H119" s="9">
        <f>G119*('FPI byggnader'!$B$108/'FPI byggnader'!$B$107)</f>
        <v>355229.09227969847</v>
      </c>
      <c r="I119" s="9">
        <f>G119*('FPI byggnader'!$B$109/'FPI byggnader'!$B$107)</f>
        <v>363176.65115674556</v>
      </c>
      <c r="J119" s="9">
        <f>G119*('FPI byggnader'!$B$110/'FPI byggnader'!$B$107)</f>
        <v>367820.16870288533</v>
      </c>
      <c r="K119" s="9">
        <f>G119*('FPI byggnader'!$B$111/'FPI byggnader'!$B$107)</f>
        <v>372017.194177281</v>
      </c>
      <c r="L119" s="8" t="s">
        <v>169</v>
      </c>
      <c r="M119" s="7" t="s">
        <v>175</v>
      </c>
    </row>
    <row r="120" spans="1:13" ht="39" customHeight="1" x14ac:dyDescent="0.25">
      <c r="A120" s="7" t="s">
        <v>164</v>
      </c>
      <c r="B120" s="7"/>
      <c r="C120" s="7" t="s">
        <v>196</v>
      </c>
      <c r="D120" s="7" t="s">
        <v>166</v>
      </c>
      <c r="E120" s="7" t="s">
        <v>177</v>
      </c>
      <c r="F120" s="8" t="s">
        <v>193</v>
      </c>
      <c r="G120" s="9">
        <v>549245</v>
      </c>
      <c r="H120" s="9">
        <f>G120*('FPI byggnader'!$B$108/'FPI byggnader'!$B$107)</f>
        <v>567948.17000259936</v>
      </c>
      <c r="I120" s="9">
        <f>G120*('FPI byggnader'!$B$109/'FPI byggnader'!$B$107)</f>
        <v>580654.90382115939</v>
      </c>
      <c r="J120" s="9">
        <f>G120*('FPI byggnader'!$B$110/'FPI byggnader'!$B$107)</f>
        <v>588079.0629061606</v>
      </c>
      <c r="K120" s="9">
        <f>G120*('FPI byggnader'!$B$111/'FPI byggnader'!$B$107)</f>
        <v>594789.36054068105</v>
      </c>
      <c r="L120" s="8" t="s">
        <v>169</v>
      </c>
      <c r="M120" s="7" t="s">
        <v>175</v>
      </c>
    </row>
    <row r="121" spans="1:13" ht="39" customHeight="1" x14ac:dyDescent="0.25">
      <c r="A121" s="7" t="s">
        <v>164</v>
      </c>
      <c r="B121" s="7"/>
      <c r="C121" s="7" t="s">
        <v>197</v>
      </c>
      <c r="D121" s="7" t="s">
        <v>166</v>
      </c>
      <c r="E121" s="7" t="s">
        <v>179</v>
      </c>
      <c r="F121" s="8" t="s">
        <v>193</v>
      </c>
      <c r="G121" s="9">
        <v>190609</v>
      </c>
      <c r="H121" s="9">
        <f>G121*('FPI byggnader'!$B$108/'FPI byggnader'!$B$107)</f>
        <v>197099.71458279178</v>
      </c>
      <c r="I121" s="9">
        <f>G121*('FPI byggnader'!$B$109/'FPI byggnader'!$B$107)</f>
        <v>201509.43670392514</v>
      </c>
      <c r="J121" s="9">
        <f>G121*('FPI byggnader'!$B$110/'FPI byggnader'!$B$107)</f>
        <v>204085.90356121652</v>
      </c>
      <c r="K121" s="9">
        <f>G121*('FPI byggnader'!$B$111/'FPI byggnader'!$B$107)</f>
        <v>206414.63322069147</v>
      </c>
      <c r="L121" s="8" t="s">
        <v>169</v>
      </c>
      <c r="M121" s="7" t="s">
        <v>175</v>
      </c>
    </row>
    <row r="122" spans="1:13" ht="39" customHeight="1" x14ac:dyDescent="0.25">
      <c r="A122" s="7" t="s">
        <v>164</v>
      </c>
      <c r="B122" s="7"/>
      <c r="C122" s="7" t="s">
        <v>198</v>
      </c>
      <c r="D122" s="7" t="s">
        <v>166</v>
      </c>
      <c r="E122" s="7" t="s">
        <v>181</v>
      </c>
      <c r="F122" s="8" t="s">
        <v>193</v>
      </c>
      <c r="G122" s="9">
        <v>289852</v>
      </c>
      <c r="H122" s="9">
        <f>G122*('FPI byggnader'!$B$108/'FPI byggnader'!$B$107)</f>
        <v>299722.18767871067</v>
      </c>
      <c r="I122" s="9">
        <f>G122*('FPI byggnader'!$B$109/'FPI byggnader'!$B$107)</f>
        <v>306427.887704705</v>
      </c>
      <c r="J122" s="9">
        <f>G122*('FPI byggnader'!$B$110/'FPI byggnader'!$B$107)</f>
        <v>310345.82479854429</v>
      </c>
      <c r="K122" s="9">
        <f>G122*('FPI byggnader'!$B$111/'FPI byggnader'!$B$107)</f>
        <v>313887.03717182222</v>
      </c>
      <c r="L122" s="8" t="s">
        <v>169</v>
      </c>
      <c r="M122" s="7" t="s">
        <v>175</v>
      </c>
    </row>
    <row r="123" spans="1:13" ht="39" customHeight="1" x14ac:dyDescent="0.25">
      <c r="A123" s="7" t="s">
        <v>164</v>
      </c>
      <c r="B123" s="7"/>
      <c r="C123" s="7" t="s">
        <v>199</v>
      </c>
      <c r="D123" s="7" t="s">
        <v>166</v>
      </c>
      <c r="E123" s="7" t="s">
        <v>183</v>
      </c>
      <c r="F123" s="8" t="s">
        <v>193</v>
      </c>
      <c r="G123" s="9">
        <v>114438</v>
      </c>
      <c r="H123" s="9">
        <f>G123*('FPI byggnader'!$B$108/'FPI byggnader'!$B$107)</f>
        <v>118334.9009617884</v>
      </c>
      <c r="I123" s="9">
        <f>G123*('FPI byggnader'!$B$109/'FPI byggnader'!$B$107)</f>
        <v>120982.41382895764</v>
      </c>
      <c r="J123" s="9">
        <f>G123*('FPI byggnader'!$B$110/'FPI byggnader'!$B$107)</f>
        <v>122529.27527943852</v>
      </c>
      <c r="K123" s="9">
        <f>G123*('FPI byggnader'!$B$111/'FPI byggnader'!$B$107)</f>
        <v>123927.40005198857</v>
      </c>
      <c r="L123" s="8" t="s">
        <v>169</v>
      </c>
      <c r="M123" s="7" t="s">
        <v>175</v>
      </c>
    </row>
    <row r="124" spans="1:13" ht="39" customHeight="1" x14ac:dyDescent="0.25">
      <c r="A124" s="7" t="s">
        <v>164</v>
      </c>
      <c r="B124" s="7"/>
      <c r="C124" s="7" t="s">
        <v>200</v>
      </c>
      <c r="D124" s="7" t="s">
        <v>166</v>
      </c>
      <c r="E124" s="7" t="s">
        <v>185</v>
      </c>
      <c r="F124" s="8" t="s">
        <v>193</v>
      </c>
      <c r="G124" s="9">
        <v>212115</v>
      </c>
      <c r="H124" s="9">
        <f>G124*('FPI byggnader'!$B$108/'FPI byggnader'!$B$107)</f>
        <v>219338.04782947749</v>
      </c>
      <c r="I124" s="9">
        <f>G124*('FPI byggnader'!$B$109/'FPI byggnader'!$B$107)</f>
        <v>224245.30933194698</v>
      </c>
      <c r="J124" s="9">
        <f>G124*('FPI byggnader'!$B$110/'FPI byggnader'!$B$107)</f>
        <v>227112.4733558617</v>
      </c>
      <c r="K124" s="9">
        <f>G124*('FPI byggnader'!$B$111/'FPI byggnader'!$B$107)</f>
        <v>229703.94853132311</v>
      </c>
      <c r="L124" s="8" t="s">
        <v>169</v>
      </c>
      <c r="M124" s="7" t="s">
        <v>175</v>
      </c>
    </row>
    <row r="125" spans="1:13" ht="39" customHeight="1" x14ac:dyDescent="0.25">
      <c r="A125" s="7" t="s">
        <v>164</v>
      </c>
      <c r="B125" s="7"/>
      <c r="C125" s="7" t="s">
        <v>201</v>
      </c>
      <c r="D125" s="7" t="s">
        <v>166</v>
      </c>
      <c r="E125" s="7" t="s">
        <v>187</v>
      </c>
      <c r="F125" s="8" t="s">
        <v>193</v>
      </c>
      <c r="G125" s="9">
        <v>113353</v>
      </c>
      <c r="H125" s="9">
        <f>G125*('FPI byggnader'!$B$108/'FPI byggnader'!$B$107)</f>
        <v>117212.95399012217</v>
      </c>
      <c r="I125" s="9">
        <f>G125*('FPI byggnader'!$B$109/'FPI byggnader'!$B$107)</f>
        <v>119835.3654795945</v>
      </c>
      <c r="J125" s="9">
        <f>G125*('FPI byggnader'!$B$110/'FPI byggnader'!$B$107)</f>
        <v>121367.56095658954</v>
      </c>
      <c r="K125" s="9">
        <f>G125*('FPI byggnader'!$B$111/'FPI byggnader'!$B$107)</f>
        <v>122752.42994541202</v>
      </c>
      <c r="L125" s="8" t="s">
        <v>169</v>
      </c>
      <c r="M125" s="7" t="s">
        <v>175</v>
      </c>
    </row>
    <row r="126" spans="1:13" ht="39" customHeight="1" x14ac:dyDescent="0.25">
      <c r="A126" s="7" t="s">
        <v>164</v>
      </c>
      <c r="B126" s="7"/>
      <c r="C126" s="7" t="s">
        <v>202</v>
      </c>
      <c r="D126" s="7" t="s">
        <v>166</v>
      </c>
      <c r="E126" s="7" t="s">
        <v>189</v>
      </c>
      <c r="F126" s="8" t="s">
        <v>193</v>
      </c>
      <c r="G126" s="9">
        <v>60149</v>
      </c>
      <c r="H126" s="9">
        <f>G126*('FPI byggnader'!$B$108/'FPI byggnader'!$B$107)</f>
        <v>62197.224330647252</v>
      </c>
      <c r="I126" s="9">
        <f>G126*('FPI byggnader'!$B$109/'FPI byggnader'!$B$107)</f>
        <v>63588.76605146868</v>
      </c>
      <c r="J126" s="9">
        <f>G126*('FPI byggnader'!$B$110/'FPI byggnader'!$B$107)</f>
        <v>64401.801663633996</v>
      </c>
      <c r="K126" s="9">
        <f>G126*('FPI byggnader'!$B$111/'FPI byggnader'!$B$107)</f>
        <v>65136.660774629585</v>
      </c>
      <c r="L126" s="8" t="s">
        <v>169</v>
      </c>
      <c r="M126" s="7" t="s">
        <v>175</v>
      </c>
    </row>
    <row r="127" spans="1:13" ht="39" customHeight="1" x14ac:dyDescent="0.25">
      <c r="A127" s="7" t="s">
        <v>164</v>
      </c>
      <c r="B127" s="7"/>
      <c r="C127" s="7" t="s">
        <v>203</v>
      </c>
      <c r="D127" s="7" t="s">
        <v>166</v>
      </c>
      <c r="E127" s="7" t="s">
        <v>191</v>
      </c>
      <c r="F127" s="8" t="s">
        <v>193</v>
      </c>
      <c r="G127" s="9">
        <v>82954</v>
      </c>
      <c r="H127" s="9">
        <f>G127*('FPI byggnader'!$B$108/'FPI byggnader'!$B$107)</f>
        <v>85778.791785807116</v>
      </c>
      <c r="I127" s="9">
        <f>G127*('FPI byggnader'!$B$109/'FPI byggnader'!$B$107)</f>
        <v>87697.925136469989</v>
      </c>
      <c r="J127" s="9">
        <f>G127*('FPI byggnader'!$B$110/'FPI byggnader'!$B$107)</f>
        <v>88819.216532362872</v>
      </c>
      <c r="K127" s="9">
        <f>G127*('FPI byggnader'!$B$111/'FPI byggnader'!$B$107)</f>
        <v>89832.691447881472</v>
      </c>
      <c r="L127" s="8" t="s">
        <v>169</v>
      </c>
      <c r="M127" s="7" t="s">
        <v>175</v>
      </c>
    </row>
    <row r="128" spans="1:13" ht="39" customHeight="1" x14ac:dyDescent="0.25">
      <c r="A128" s="10" t="s">
        <v>164</v>
      </c>
      <c r="B128" s="10"/>
      <c r="C128" s="10" t="s">
        <v>204</v>
      </c>
      <c r="D128" s="10" t="s">
        <v>205</v>
      </c>
      <c r="E128" s="10" t="s">
        <v>1150</v>
      </c>
      <c r="F128" s="11" t="s">
        <v>168</v>
      </c>
      <c r="G128" s="12">
        <v>185220</v>
      </c>
      <c r="H128" s="9">
        <f>G128*('FPI byggnader'!$B$108/'FPI byggnader'!$B$107)</f>
        <v>191527.20561476474</v>
      </c>
      <c r="I128" s="9">
        <f>G128*('FPI byggnader'!$B$109/'FPI byggnader'!$B$107)</f>
        <v>195812.2537041851</v>
      </c>
      <c r="J128" s="9">
        <f>G128*('FPI byggnader'!$B$110/'FPI byggnader'!$B$107)</f>
        <v>198315.87730699245</v>
      </c>
      <c r="K128" s="9">
        <f>G128*('FPI byggnader'!$B$111/'FPI byggnader'!$B$107)</f>
        <v>200578.76787106838</v>
      </c>
      <c r="L128" s="11" t="s">
        <v>169</v>
      </c>
      <c r="M128" s="10"/>
    </row>
    <row r="129" spans="1:13" ht="39" customHeight="1" x14ac:dyDescent="0.25">
      <c r="A129" s="7" t="s">
        <v>164</v>
      </c>
      <c r="B129" s="7"/>
      <c r="C129" s="7" t="s">
        <v>206</v>
      </c>
      <c r="D129" s="7" t="s">
        <v>205</v>
      </c>
      <c r="E129" s="7" t="s">
        <v>1151</v>
      </c>
      <c r="F129" s="8" t="s">
        <v>168</v>
      </c>
      <c r="G129" s="9">
        <v>112239</v>
      </c>
      <c r="H129" s="9">
        <f>G129*('FPI byggnader'!$B$108/'FPI byggnader'!$B$107)</f>
        <v>116061.01949571093</v>
      </c>
      <c r="I129" s="9">
        <f>G129*('FPI byggnader'!$B$109/'FPI byggnader'!$B$107)</f>
        <v>118657.65869508708</v>
      </c>
      <c r="J129" s="9">
        <f>G129*('FPI byggnader'!$B$110/'FPI byggnader'!$B$107)</f>
        <v>120174.79620483493</v>
      </c>
      <c r="K129" s="9">
        <f>G129*('FPI byggnader'!$B$111/'FPI byggnader'!$B$107)</f>
        <v>121546.05510787628</v>
      </c>
      <c r="L129" s="8" t="s">
        <v>169</v>
      </c>
      <c r="M129" s="7"/>
    </row>
    <row r="130" spans="1:13" ht="39" customHeight="1" x14ac:dyDescent="0.25">
      <c r="A130" s="7" t="s">
        <v>164</v>
      </c>
      <c r="B130" s="7"/>
      <c r="C130" s="7" t="s">
        <v>207</v>
      </c>
      <c r="D130" s="7" t="s">
        <v>205</v>
      </c>
      <c r="E130" s="7" t="s">
        <v>1152</v>
      </c>
      <c r="F130" s="8" t="s">
        <v>168</v>
      </c>
      <c r="G130" s="9">
        <v>83025</v>
      </c>
      <c r="H130" s="9">
        <f>G130*('FPI byggnader'!$B$108/'FPI byggnader'!$B$107)</f>
        <v>85852.209513906928</v>
      </c>
      <c r="I130" s="9">
        <f>G130*('FPI byggnader'!$B$109/'FPI byggnader'!$B$107)</f>
        <v>87772.985443202502</v>
      </c>
      <c r="J130" s="9">
        <f>G130*('FPI byggnader'!$B$110/'FPI byggnader'!$B$107)</f>
        <v>88895.236547959445</v>
      </c>
      <c r="K130" s="9">
        <f>G130*('FPI byggnader'!$B$111/'FPI byggnader'!$B$107)</f>
        <v>89909.578892643622</v>
      </c>
      <c r="L130" s="8" t="s">
        <v>169</v>
      </c>
      <c r="M130" s="7"/>
    </row>
    <row r="131" spans="1:13" ht="39" customHeight="1" x14ac:dyDescent="0.25">
      <c r="A131" s="7" t="s">
        <v>164</v>
      </c>
      <c r="B131" s="7"/>
      <c r="C131" s="7" t="s">
        <v>208</v>
      </c>
      <c r="D131" s="7" t="s">
        <v>205</v>
      </c>
      <c r="E131" s="7" t="s">
        <v>1153</v>
      </c>
      <c r="F131" s="8" t="s">
        <v>168</v>
      </c>
      <c r="G131" s="9">
        <v>67503</v>
      </c>
      <c r="H131" s="9">
        <f>G131*('FPI byggnader'!$B$108/'FPI byggnader'!$B$107)</f>
        <v>69801.646477774892</v>
      </c>
      <c r="I131" s="9">
        <f>G131*('FPI byggnader'!$B$109/'FPI byggnader'!$B$107)</f>
        <v>71363.322329087605</v>
      </c>
      <c r="J131" s="9">
        <f>G131*('FPI byggnader'!$B$110/'FPI byggnader'!$B$107)</f>
        <v>72275.762152326482</v>
      </c>
      <c r="K131" s="9">
        <f>G131*('FPI byggnader'!$B$111/'FPI byggnader'!$B$107)</f>
        <v>73100.467377177018</v>
      </c>
      <c r="L131" s="8" t="s">
        <v>169</v>
      </c>
      <c r="M131" s="7"/>
    </row>
    <row r="132" spans="1:13" ht="39" customHeight="1" x14ac:dyDescent="0.25">
      <c r="A132" s="7" t="s">
        <v>164</v>
      </c>
      <c r="B132" s="7"/>
      <c r="C132" s="7" t="s">
        <v>209</v>
      </c>
      <c r="D132" s="7" t="s">
        <v>205</v>
      </c>
      <c r="E132" s="7" t="s">
        <v>1154</v>
      </c>
      <c r="F132" s="8" t="s">
        <v>168</v>
      </c>
      <c r="G132" s="9">
        <v>51112</v>
      </c>
      <c r="H132" s="9">
        <f>G132*('FPI byggnader'!$B$108/'FPI byggnader'!$B$107)</f>
        <v>52852.491811801403</v>
      </c>
      <c r="I132" s="9">
        <f>G132*('FPI byggnader'!$B$109/'FPI byggnader'!$B$107)</f>
        <v>54034.963348063429</v>
      </c>
      <c r="J132" s="9">
        <f>G132*('FPI byggnader'!$B$110/'FPI byggnader'!$B$107)</f>
        <v>54725.845593969323</v>
      </c>
      <c r="K132" s="9">
        <f>G132*('FPI byggnader'!$B$111/'FPI byggnader'!$B$107)</f>
        <v>55350.296854691973</v>
      </c>
      <c r="L132" s="8" t="s">
        <v>169</v>
      </c>
      <c r="M132" s="7"/>
    </row>
    <row r="133" spans="1:13" ht="39" customHeight="1" x14ac:dyDescent="0.25">
      <c r="A133" s="7" t="s">
        <v>164</v>
      </c>
      <c r="B133" s="7"/>
      <c r="C133" s="7" t="s">
        <v>210</v>
      </c>
      <c r="D133" s="7" t="s">
        <v>205</v>
      </c>
      <c r="E133" s="7" t="s">
        <v>1155</v>
      </c>
      <c r="F133" s="8" t="s">
        <v>168</v>
      </c>
      <c r="G133" s="9">
        <v>33342</v>
      </c>
      <c r="H133" s="9">
        <f>G133*('FPI byggnader'!$B$108/'FPI byggnader'!$B$107)</f>
        <v>34477.378736677929</v>
      </c>
      <c r="I133" s="9">
        <f>G133*('FPI byggnader'!$B$109/'FPI byggnader'!$B$107)</f>
        <v>35248.74291655836</v>
      </c>
      <c r="J133" s="9">
        <f>G133*('FPI byggnader'!$B$110/'FPI byggnader'!$B$107)</f>
        <v>35699.427605926692</v>
      </c>
      <c r="K133" s="9">
        <f>G133*('FPI byggnader'!$B$111/'FPI byggnader'!$B$107)</f>
        <v>36106.777229009618</v>
      </c>
      <c r="L133" s="8" t="s">
        <v>169</v>
      </c>
      <c r="M133" s="7"/>
    </row>
    <row r="134" spans="1:13" ht="39" customHeight="1" x14ac:dyDescent="0.25">
      <c r="A134" s="7" t="s">
        <v>164</v>
      </c>
      <c r="B134" s="7"/>
      <c r="C134" s="7" t="s">
        <v>211</v>
      </c>
      <c r="D134" s="7" t="s">
        <v>205</v>
      </c>
      <c r="E134" s="7" t="s">
        <v>1156</v>
      </c>
      <c r="F134" s="8" t="s">
        <v>168</v>
      </c>
      <c r="G134" s="9">
        <v>29467</v>
      </c>
      <c r="H134" s="9">
        <f>G134*('FPI byggnader'!$B$108/'FPI byggnader'!$B$107)</f>
        <v>30470.42526644138</v>
      </c>
      <c r="I134" s="9">
        <f>G134*('FPI byggnader'!$B$109/'FPI byggnader'!$B$107)</f>
        <v>31152.141668832857</v>
      </c>
      <c r="J134" s="9">
        <f>G134*('FPI byggnader'!$B$110/'FPI byggnader'!$B$107)</f>
        <v>31550.447881466076</v>
      </c>
      <c r="K134" s="9">
        <f>G134*('FPI byggnader'!$B$111/'FPI byggnader'!$B$107)</f>
        <v>31910.455419807644</v>
      </c>
      <c r="L134" s="8" t="s">
        <v>169</v>
      </c>
      <c r="M134" s="7"/>
    </row>
    <row r="135" spans="1:13" ht="39" customHeight="1" x14ac:dyDescent="0.25">
      <c r="A135" s="10" t="s">
        <v>164</v>
      </c>
      <c r="B135" s="10"/>
      <c r="C135" s="10" t="s">
        <v>212</v>
      </c>
      <c r="D135" s="10" t="s">
        <v>205</v>
      </c>
      <c r="E135" s="10" t="s">
        <v>1150</v>
      </c>
      <c r="F135" s="11" t="s">
        <v>193</v>
      </c>
      <c r="G135" s="12">
        <v>180320</v>
      </c>
      <c r="H135" s="9">
        <f>G135*('FPI byggnader'!$B$108/'FPI byggnader'!$B$107)</f>
        <v>186460.34832336885</v>
      </c>
      <c r="I135" s="9">
        <f>G135*('FPI byggnader'!$B$109/'FPI byggnader'!$B$107)</f>
        <v>190632.03535222253</v>
      </c>
      <c r="J135" s="9">
        <f>G135*('FPI byggnader'!$B$110/'FPI byggnader'!$B$107)</f>
        <v>193069.42552638418</v>
      </c>
      <c r="K135" s="9">
        <f>G135*('FPI byggnader'!$B$111/'FPI byggnader'!$B$107)</f>
        <v>195272.45126072265</v>
      </c>
      <c r="L135" s="11" t="s">
        <v>169</v>
      </c>
      <c r="M135" s="10"/>
    </row>
    <row r="136" spans="1:13" ht="39" customHeight="1" x14ac:dyDescent="0.25">
      <c r="A136" s="7" t="s">
        <v>164</v>
      </c>
      <c r="B136" s="7"/>
      <c r="C136" s="7" t="s">
        <v>213</v>
      </c>
      <c r="D136" s="7" t="s">
        <v>205</v>
      </c>
      <c r="E136" s="7" t="s">
        <v>1151</v>
      </c>
      <c r="F136" s="8" t="s">
        <v>193</v>
      </c>
      <c r="G136" s="9">
        <v>124433</v>
      </c>
      <c r="H136" s="9">
        <f>G136*('FPI byggnader'!$B$108/'FPI byggnader'!$B$107)</f>
        <v>128670.25578372757</v>
      </c>
      <c r="I136" s="9">
        <f>G136*('FPI byggnader'!$B$109/'FPI byggnader'!$B$107)</f>
        <v>131549.00207954252</v>
      </c>
      <c r="J136" s="9">
        <f>G136*('FPI byggnader'!$B$110/'FPI byggnader'!$B$107)</f>
        <v>133230.96620743437</v>
      </c>
      <c r="K136" s="9">
        <f>G136*('FPI byggnader'!$B$111/'FPI byggnader'!$B$107)</f>
        <v>134751.20301533662</v>
      </c>
      <c r="L136" s="8" t="s">
        <v>169</v>
      </c>
      <c r="M136" s="7"/>
    </row>
    <row r="137" spans="1:13" ht="39" customHeight="1" x14ac:dyDescent="0.25">
      <c r="A137" s="7" t="s">
        <v>164</v>
      </c>
      <c r="B137" s="7"/>
      <c r="C137" s="7" t="s">
        <v>214</v>
      </c>
      <c r="D137" s="7" t="s">
        <v>205</v>
      </c>
      <c r="E137" s="7" t="s">
        <v>1152</v>
      </c>
      <c r="F137" s="8" t="s">
        <v>193</v>
      </c>
      <c r="G137" s="9">
        <v>93788</v>
      </c>
      <c r="H137" s="9">
        <f>G137*('FPI byggnader'!$B$108/'FPI byggnader'!$B$107)</f>
        <v>96981.716662334278</v>
      </c>
      <c r="I137" s="9">
        <f>G137*('FPI byggnader'!$B$109/'FPI byggnader'!$B$107)</f>
        <v>99151.493631401099</v>
      </c>
      <c r="J137" s="9">
        <f>G137*('FPI byggnader'!$B$110/'FPI byggnader'!$B$107)</f>
        <v>100419.22848973225</v>
      </c>
      <c r="K137" s="9">
        <f>G137*('FPI byggnader'!$B$111/'FPI byggnader'!$B$107)</f>
        <v>101565.06576553159</v>
      </c>
      <c r="L137" s="8" t="s">
        <v>169</v>
      </c>
      <c r="M137" s="7"/>
    </row>
    <row r="138" spans="1:13" ht="39" customHeight="1" x14ac:dyDescent="0.25">
      <c r="A138" s="7" t="s">
        <v>164</v>
      </c>
      <c r="B138" s="7"/>
      <c r="C138" s="7" t="s">
        <v>215</v>
      </c>
      <c r="D138" s="7" t="s">
        <v>205</v>
      </c>
      <c r="E138" s="7" t="s">
        <v>1153</v>
      </c>
      <c r="F138" s="8" t="s">
        <v>193</v>
      </c>
      <c r="G138" s="9">
        <v>65103</v>
      </c>
      <c r="H138" s="9">
        <f>G138*('FPI byggnader'!$B$108/'FPI byggnader'!$B$107)</f>
        <v>67319.920457499349</v>
      </c>
      <c r="I138" s="9">
        <f>G138*('FPI byggnader'!$B$109/'FPI byggnader'!$B$107)</f>
        <v>68826.072524044721</v>
      </c>
      <c r="J138" s="9">
        <f>G138*('FPI byggnader'!$B$110/'FPI byggnader'!$B$107)</f>
        <v>69706.07148427346</v>
      </c>
      <c r="K138" s="9">
        <f>G138*('FPI byggnader'!$B$111/'FPI byggnader'!$B$107)</f>
        <v>70501.45515986484</v>
      </c>
      <c r="L138" s="8" t="s">
        <v>169</v>
      </c>
      <c r="M138" s="7"/>
    </row>
    <row r="139" spans="1:13" ht="39" customHeight="1" x14ac:dyDescent="0.25">
      <c r="A139" s="7" t="s">
        <v>164</v>
      </c>
      <c r="B139" s="7"/>
      <c r="C139" s="7" t="s">
        <v>216</v>
      </c>
      <c r="D139" s="7" t="s">
        <v>205</v>
      </c>
      <c r="E139" s="7" t="s">
        <v>1154</v>
      </c>
      <c r="F139" s="8" t="s">
        <v>193</v>
      </c>
      <c r="G139" s="9">
        <v>49412</v>
      </c>
      <c r="H139" s="9">
        <f>G139*('FPI byggnader'!$B$108/'FPI byggnader'!$B$107)</f>
        <v>51094.602547439557</v>
      </c>
      <c r="I139" s="9">
        <f>G139*('FPI byggnader'!$B$109/'FPI byggnader'!$B$107)</f>
        <v>52237.744736158049</v>
      </c>
      <c r="J139" s="9">
        <f>G139*('FPI byggnader'!$B$110/'FPI byggnader'!$B$107)</f>
        <v>52905.648037431762</v>
      </c>
      <c r="K139" s="9">
        <f>G139*('FPI byggnader'!$B$111/'FPI byggnader'!$B$107)</f>
        <v>53509.329867429165</v>
      </c>
      <c r="L139" s="8" t="s">
        <v>169</v>
      </c>
      <c r="M139" s="7"/>
    </row>
    <row r="140" spans="1:13" ht="39" customHeight="1" x14ac:dyDescent="0.25">
      <c r="A140" s="7" t="s">
        <v>164</v>
      </c>
      <c r="B140" s="7"/>
      <c r="C140" s="7" t="s">
        <v>217</v>
      </c>
      <c r="D140" s="7" t="s">
        <v>205</v>
      </c>
      <c r="E140" s="7" t="s">
        <v>1155</v>
      </c>
      <c r="F140" s="8" t="s">
        <v>193</v>
      </c>
      <c r="G140" s="9">
        <v>35503</v>
      </c>
      <c r="H140" s="9">
        <f>G140*('FPI byggnader'!$B$108/'FPI byggnader'!$B$107)</f>
        <v>36711.966207434365</v>
      </c>
      <c r="I140" s="9">
        <f>G140*('FPI byggnader'!$B$109/'FPI byggnader'!$B$107)</f>
        <v>37533.324928515729</v>
      </c>
      <c r="J140" s="9">
        <f>G140*('FPI byggnader'!$B$110/'FPI byggnader'!$B$107)</f>
        <v>38013.219911619439</v>
      </c>
      <c r="K140" s="9">
        <f>G140*('FPI byggnader'!$B$111/'FPI byggnader'!$B$107)</f>
        <v>38446.971146347809</v>
      </c>
      <c r="L140" s="8" t="s">
        <v>169</v>
      </c>
      <c r="M140" s="7"/>
    </row>
    <row r="141" spans="1:13" ht="39" customHeight="1" x14ac:dyDescent="0.25">
      <c r="A141" s="7" t="s">
        <v>164</v>
      </c>
      <c r="B141" s="7"/>
      <c r="C141" s="7" t="s">
        <v>218</v>
      </c>
      <c r="D141" s="7" t="s">
        <v>205</v>
      </c>
      <c r="E141" s="7" t="s">
        <v>1156</v>
      </c>
      <c r="F141" s="8" t="s">
        <v>193</v>
      </c>
      <c r="G141" s="9">
        <v>29679</v>
      </c>
      <c r="H141" s="9">
        <f>G141*('FPI byggnader'!$B$108/'FPI byggnader'!$B$107)</f>
        <v>30689.644398232387</v>
      </c>
      <c r="I141" s="9">
        <f>G141*('FPI byggnader'!$B$109/'FPI byggnader'!$B$107)</f>
        <v>31376.265401611647</v>
      </c>
      <c r="J141" s="9">
        <f>G141*('FPI byggnader'!$B$110/'FPI byggnader'!$B$107)</f>
        <v>31777.437223810761</v>
      </c>
      <c r="K141" s="9">
        <f>G141*('FPI byggnader'!$B$111/'FPI byggnader'!$B$107)</f>
        <v>32140.034832336889</v>
      </c>
      <c r="L141" s="8" t="s">
        <v>169</v>
      </c>
      <c r="M141" s="7"/>
    </row>
    <row r="142" spans="1:13" ht="51.75" x14ac:dyDescent="0.25">
      <c r="A142" s="7" t="s">
        <v>219</v>
      </c>
      <c r="B142" s="7"/>
      <c r="C142" s="7" t="s">
        <v>220</v>
      </c>
      <c r="D142" s="7" t="s">
        <v>221</v>
      </c>
      <c r="E142" s="7" t="s">
        <v>1170</v>
      </c>
      <c r="F142" s="8">
        <v>0.4</v>
      </c>
      <c r="G142" s="9">
        <v>1935</v>
      </c>
      <c r="H142" s="9">
        <f>G142*('FPI byggnader'!$B$108/'FPI byggnader'!$B$107)</f>
        <v>2000.8916038471534</v>
      </c>
      <c r="I142" s="9">
        <f>G142*('FPI byggnader'!$B$109/'FPI byggnader'!$B$107)</f>
        <v>2045.6576553158307</v>
      </c>
      <c r="J142" s="9">
        <f>G142*('FPI byggnader'!$B$110/'FPI byggnader'!$B$107)</f>
        <v>2071.8131011177538</v>
      </c>
      <c r="K142" s="9">
        <f>G142*('FPI byggnader'!$B$111/'FPI byggnader'!$B$107)</f>
        <v>2095.4536002079544</v>
      </c>
      <c r="L142" s="8" t="s">
        <v>169</v>
      </c>
      <c r="M142" s="7" t="s">
        <v>222</v>
      </c>
    </row>
    <row r="143" spans="1:13" ht="15" customHeight="1" x14ac:dyDescent="0.25">
      <c r="A143" s="7" t="s">
        <v>8</v>
      </c>
      <c r="B143" s="7"/>
      <c r="C143" s="7" t="s">
        <v>223</v>
      </c>
      <c r="D143" s="7" t="s">
        <v>224</v>
      </c>
      <c r="E143" s="7" t="s">
        <v>224</v>
      </c>
      <c r="F143" s="8" t="s">
        <v>225</v>
      </c>
      <c r="G143" s="9">
        <v>24090</v>
      </c>
      <c r="H143" s="9">
        <f>G143*('FPI byggnader'!$B$108/'FPI byggnader'!$B$107)</f>
        <v>24910.324928515725</v>
      </c>
      <c r="I143" s="9">
        <f>G143*('FPI byggnader'!$B$109/'FPI byggnader'!$B$107)</f>
        <v>25467.644918118014</v>
      </c>
      <c r="J143" s="9">
        <f>G143*('FPI byggnader'!$B$110/'FPI byggnader'!$B$107)</f>
        <v>25793.270080582271</v>
      </c>
      <c r="K143" s="9">
        <f>G143*('FPI byggnader'!$B$111/'FPI byggnader'!$B$107)</f>
        <v>26087.58513127112</v>
      </c>
      <c r="L143" s="8" t="s">
        <v>169</v>
      </c>
      <c r="M143" s="7" t="s">
        <v>226</v>
      </c>
    </row>
    <row r="144" spans="1:13" ht="39" customHeight="1" x14ac:dyDescent="0.25">
      <c r="A144" s="7" t="s">
        <v>164</v>
      </c>
      <c r="B144" s="7"/>
      <c r="C144" s="7" t="s">
        <v>227</v>
      </c>
      <c r="D144" s="7" t="s">
        <v>228</v>
      </c>
      <c r="E144" s="7" t="s">
        <v>229</v>
      </c>
      <c r="F144" s="8" t="s">
        <v>230</v>
      </c>
      <c r="G144" s="9">
        <v>512000</v>
      </c>
      <c r="H144" s="9">
        <f>G144*('FPI byggnader'!$B$108/'FPI byggnader'!$B$107)</f>
        <v>529434.88432544842</v>
      </c>
      <c r="I144" s="9">
        <f>G144*('FPI byggnader'!$B$109/'FPI byggnader'!$B$107)</f>
        <v>541279.95840915001</v>
      </c>
      <c r="J144" s="9">
        <f>G144*('FPI byggnader'!$B$110/'FPI byggnader'!$B$107)</f>
        <v>548200.6758513127</v>
      </c>
      <c r="K144" s="9">
        <f>G144*('FPI byggnader'!$B$111/'FPI byggnader'!$B$107)</f>
        <v>554455.93969326746</v>
      </c>
      <c r="L144" s="8" t="s">
        <v>169</v>
      </c>
      <c r="M144" s="7" t="s">
        <v>1161</v>
      </c>
    </row>
    <row r="145" spans="1:13" ht="39" customHeight="1" x14ac:dyDescent="0.25">
      <c r="A145" s="7" t="s">
        <v>164</v>
      </c>
      <c r="B145" s="7"/>
      <c r="C145" s="7" t="s">
        <v>231</v>
      </c>
      <c r="D145" s="7" t="s">
        <v>228</v>
      </c>
      <c r="E145" s="7" t="s">
        <v>232</v>
      </c>
      <c r="F145" s="8" t="s">
        <v>230</v>
      </c>
      <c r="G145" s="9">
        <v>542000</v>
      </c>
      <c r="H145" s="9">
        <f>G145*('FPI byggnader'!$B$108/'FPI byggnader'!$B$107)</f>
        <v>560456.45957889257</v>
      </c>
      <c r="I145" s="9">
        <f>G145*('FPI byggnader'!$B$109/'FPI byggnader'!$B$107)</f>
        <v>572995.58097218617</v>
      </c>
      <c r="J145" s="9">
        <f>G145*('FPI byggnader'!$B$110/'FPI byggnader'!$B$107)</f>
        <v>580321.80920197547</v>
      </c>
      <c r="K145" s="9">
        <f>G145*('FPI byggnader'!$B$111/'FPI byggnader'!$B$107)</f>
        <v>586943.59240966989</v>
      </c>
      <c r="L145" s="8" t="s">
        <v>169</v>
      </c>
      <c r="M145" s="7" t="s">
        <v>1161</v>
      </c>
    </row>
    <row r="146" spans="1:13" ht="39" customHeight="1" x14ac:dyDescent="0.25">
      <c r="A146" s="7" t="s">
        <v>164</v>
      </c>
      <c r="B146" s="7"/>
      <c r="C146" s="7" t="s">
        <v>233</v>
      </c>
      <c r="D146" s="7" t="s">
        <v>228</v>
      </c>
      <c r="E146" s="7" t="s">
        <v>234</v>
      </c>
      <c r="F146" s="8" t="s">
        <v>230</v>
      </c>
      <c r="G146" s="9">
        <v>611000</v>
      </c>
      <c r="H146" s="9">
        <f>G146*('FPI byggnader'!$B$108/'FPI byggnader'!$B$107)</f>
        <v>631806.08266181441</v>
      </c>
      <c r="I146" s="9">
        <f>G146*('FPI byggnader'!$B$109/'FPI byggnader'!$B$107)</f>
        <v>645941.51286716922</v>
      </c>
      <c r="J146" s="9">
        <f>G146*('FPI byggnader'!$B$110/'FPI byggnader'!$B$107)</f>
        <v>654200.41590850009</v>
      </c>
      <c r="K146" s="9">
        <f>G146*('FPI byggnader'!$B$111/'FPI byggnader'!$B$107)</f>
        <v>661665.19365739543</v>
      </c>
      <c r="L146" s="8" t="s">
        <v>169</v>
      </c>
      <c r="M146" s="7" t="s">
        <v>1161</v>
      </c>
    </row>
    <row r="147" spans="1:13" ht="39" customHeight="1" x14ac:dyDescent="0.25">
      <c r="A147" s="7" t="s">
        <v>164</v>
      </c>
      <c r="B147" s="7"/>
      <c r="C147" s="7" t="s">
        <v>235</v>
      </c>
      <c r="D147" s="7" t="s">
        <v>228</v>
      </c>
      <c r="E147" s="7" t="s">
        <v>236</v>
      </c>
      <c r="F147" s="8" t="s">
        <v>230</v>
      </c>
      <c r="G147" s="9">
        <v>676000</v>
      </c>
      <c r="H147" s="9">
        <f>G147*('FPI byggnader'!$B$108/'FPI byggnader'!$B$107)</f>
        <v>699019.49571094359</v>
      </c>
      <c r="I147" s="9">
        <f>G147*('FPI byggnader'!$B$109/'FPI byggnader'!$B$107)</f>
        <v>714658.69508708094</v>
      </c>
      <c r="J147" s="9">
        <f>G147*('FPI byggnader'!$B$110/'FPI byggnader'!$B$107)</f>
        <v>723796.2048349363</v>
      </c>
      <c r="K147" s="9">
        <f>G147*('FPI byggnader'!$B$111/'FPI byggnader'!$B$107)</f>
        <v>732055.10787626728</v>
      </c>
      <c r="L147" s="8" t="s">
        <v>169</v>
      </c>
      <c r="M147" s="7" t="s">
        <v>1161</v>
      </c>
    </row>
    <row r="148" spans="1:13" ht="39" customHeight="1" x14ac:dyDescent="0.25">
      <c r="A148" s="7" t="s">
        <v>164</v>
      </c>
      <c r="B148" s="7"/>
      <c r="C148" s="7" t="s">
        <v>237</v>
      </c>
      <c r="D148" s="7" t="s">
        <v>228</v>
      </c>
      <c r="E148" s="7" t="s">
        <v>238</v>
      </c>
      <c r="F148" s="8" t="s">
        <v>230</v>
      </c>
      <c r="G148" s="9">
        <v>744000</v>
      </c>
      <c r="H148" s="9">
        <f>G148*('FPI byggnader'!$B$108/'FPI byggnader'!$B$107)</f>
        <v>769335.06628541718</v>
      </c>
      <c r="I148" s="9">
        <f>G148*('FPI byggnader'!$B$109/'FPI byggnader'!$B$107)</f>
        <v>786547.43956329615</v>
      </c>
      <c r="J148" s="9">
        <f>G148*('FPI byggnader'!$B$110/'FPI byggnader'!$B$107)</f>
        <v>796604.10709643876</v>
      </c>
      <c r="K148" s="9">
        <f>G148*('FPI byggnader'!$B$111/'FPI byggnader'!$B$107)</f>
        <v>805693.7873667794</v>
      </c>
      <c r="L148" s="8" t="s">
        <v>169</v>
      </c>
      <c r="M148" s="7" t="s">
        <v>1161</v>
      </c>
    </row>
    <row r="149" spans="1:13" ht="15" customHeight="1" x14ac:dyDescent="0.25">
      <c r="A149" s="7" t="s">
        <v>8</v>
      </c>
      <c r="B149" s="7" t="s">
        <v>239</v>
      </c>
      <c r="C149" s="7" t="s">
        <v>240</v>
      </c>
      <c r="D149" s="7" t="s">
        <v>49</v>
      </c>
      <c r="E149" s="7" t="s">
        <v>50</v>
      </c>
      <c r="F149" s="8">
        <v>0.4</v>
      </c>
      <c r="G149" s="9">
        <v>76800</v>
      </c>
      <c r="H149" s="9">
        <f>G149*('FPI byggnader'!$B$108/'FPI byggnader'!$B$107)</f>
        <v>79415.232648817255</v>
      </c>
      <c r="I149" s="9">
        <f>G149*('FPI byggnader'!$B$109/'FPI byggnader'!$B$107)</f>
        <v>81191.993761372505</v>
      </c>
      <c r="J149" s="9">
        <f>G149*('FPI byggnader'!$B$110/'FPI byggnader'!$B$107)</f>
        <v>82230.101377696905</v>
      </c>
      <c r="K149" s="9">
        <f>G149*('FPI byggnader'!$B$111/'FPI byggnader'!$B$107)</f>
        <v>83168.390953990121</v>
      </c>
      <c r="L149" s="8" t="s">
        <v>12</v>
      </c>
      <c r="M149" s="7"/>
    </row>
    <row r="150" spans="1:13" ht="15" customHeight="1" x14ac:dyDescent="0.25">
      <c r="A150" s="7" t="s">
        <v>8</v>
      </c>
      <c r="B150" s="7" t="s">
        <v>239</v>
      </c>
      <c r="C150" s="7" t="s">
        <v>241</v>
      </c>
      <c r="D150" s="7" t="s">
        <v>49</v>
      </c>
      <c r="E150" s="7" t="s">
        <v>53</v>
      </c>
      <c r="F150" s="8">
        <v>0.4</v>
      </c>
      <c r="G150" s="9">
        <v>76600</v>
      </c>
      <c r="H150" s="9">
        <f>G150*('FPI byggnader'!$B$108/'FPI byggnader'!$B$107)</f>
        <v>79208.422147127625</v>
      </c>
      <c r="I150" s="9">
        <f>G150*('FPI byggnader'!$B$109/'FPI byggnader'!$B$107)</f>
        <v>80980.556277618933</v>
      </c>
      <c r="J150" s="9">
        <f>G150*('FPI byggnader'!$B$110/'FPI byggnader'!$B$107)</f>
        <v>82015.960488692479</v>
      </c>
      <c r="K150" s="9">
        <f>G150*('FPI byggnader'!$B$111/'FPI byggnader'!$B$107)</f>
        <v>82951.80660254744</v>
      </c>
      <c r="L150" s="8" t="s">
        <v>12</v>
      </c>
      <c r="M150" s="7"/>
    </row>
    <row r="151" spans="1:13" ht="15" customHeight="1" x14ac:dyDescent="0.25">
      <c r="A151" s="7" t="s">
        <v>8</v>
      </c>
      <c r="B151" s="7" t="s">
        <v>239</v>
      </c>
      <c r="C151" s="7" t="s">
        <v>242</v>
      </c>
      <c r="D151" s="7" t="s">
        <v>49</v>
      </c>
      <c r="E151" s="7" t="s">
        <v>55</v>
      </c>
      <c r="F151" s="8">
        <v>0.4</v>
      </c>
      <c r="G151" s="9">
        <v>97600</v>
      </c>
      <c r="H151" s="9">
        <f>G151*('FPI byggnader'!$B$108/'FPI byggnader'!$B$107)</f>
        <v>100923.52482453859</v>
      </c>
      <c r="I151" s="9">
        <f>G151*('FPI byggnader'!$B$109/'FPI byggnader'!$B$107)</f>
        <v>103181.49207174423</v>
      </c>
      <c r="J151" s="9">
        <f>G151*('FPI byggnader'!$B$110/'FPI byggnader'!$B$107)</f>
        <v>104500.75383415648</v>
      </c>
      <c r="K151" s="9">
        <f>G151*('FPI byggnader'!$B$111/'FPI byggnader'!$B$107)</f>
        <v>105693.16350402911</v>
      </c>
      <c r="L151" s="8" t="s">
        <v>12</v>
      </c>
      <c r="M151" s="7"/>
    </row>
    <row r="152" spans="1:13" ht="15" customHeight="1" x14ac:dyDescent="0.25">
      <c r="A152" s="7" t="s">
        <v>8</v>
      </c>
      <c r="B152" s="7" t="s">
        <v>239</v>
      </c>
      <c r="C152" s="7" t="s">
        <v>243</v>
      </c>
      <c r="D152" s="7" t="s">
        <v>244</v>
      </c>
      <c r="E152" s="7" t="s">
        <v>83</v>
      </c>
      <c r="F152" s="8">
        <v>0.4</v>
      </c>
      <c r="G152" s="9">
        <v>23800</v>
      </c>
      <c r="H152" s="9">
        <f>G152*('FPI byggnader'!$B$108/'FPI byggnader'!$B$107)</f>
        <v>24610.449701065765</v>
      </c>
      <c r="I152" s="9">
        <f>G152*('FPI byggnader'!$B$109/'FPI byggnader'!$B$107)</f>
        <v>25161.060566675333</v>
      </c>
      <c r="J152" s="9">
        <f>G152*('FPI byggnader'!$B$110/'FPI byggnader'!$B$107)</f>
        <v>25482.765791525861</v>
      </c>
      <c r="K152" s="9">
        <f>G152*('FPI byggnader'!$B$111/'FPI byggnader'!$B$107)</f>
        <v>25773.537821679231</v>
      </c>
      <c r="L152" s="8" t="s">
        <v>12</v>
      </c>
      <c r="M152" s="7"/>
    </row>
    <row r="153" spans="1:13" ht="15" customHeight="1" x14ac:dyDescent="0.25">
      <c r="A153" s="7" t="s">
        <v>8</v>
      </c>
      <c r="B153" s="7" t="s">
        <v>239</v>
      </c>
      <c r="C153" s="7" t="s">
        <v>245</v>
      </c>
      <c r="D153" s="7" t="s">
        <v>244</v>
      </c>
      <c r="E153" s="7" t="s">
        <v>85</v>
      </c>
      <c r="F153" s="8">
        <v>0.4</v>
      </c>
      <c r="G153" s="9">
        <v>41400</v>
      </c>
      <c r="H153" s="9">
        <f>G153*('FPI byggnader'!$B$108/'FPI byggnader'!$B$107)</f>
        <v>42809.773849753052</v>
      </c>
      <c r="I153" s="9">
        <f>G153*('FPI byggnader'!$B$109/'FPI byggnader'!$B$107)</f>
        <v>43767.559136989868</v>
      </c>
      <c r="J153" s="9">
        <f>G153*('FPI byggnader'!$B$110/'FPI byggnader'!$B$107)</f>
        <v>44327.164023914738</v>
      </c>
      <c r="K153" s="9">
        <f>G153*('FPI byggnader'!$B$111/'FPI byggnader'!$B$107)</f>
        <v>44832.960748635305</v>
      </c>
      <c r="L153" s="8" t="s">
        <v>12</v>
      </c>
      <c r="M153" s="7"/>
    </row>
    <row r="154" spans="1:13" ht="15" customHeight="1" x14ac:dyDescent="0.25">
      <c r="A154" s="7" t="s">
        <v>8</v>
      </c>
      <c r="B154" s="7" t="s">
        <v>239</v>
      </c>
      <c r="C154" s="7" t="s">
        <v>246</v>
      </c>
      <c r="D154" s="7" t="s">
        <v>244</v>
      </c>
      <c r="E154" s="7" t="s">
        <v>88</v>
      </c>
      <c r="F154" s="8">
        <v>0.4</v>
      </c>
      <c r="G154" s="9">
        <v>65200</v>
      </c>
      <c r="H154" s="9">
        <f>G154*('FPI byggnader'!$B$108/'FPI byggnader'!$B$107)</f>
        <v>67420.223550818817</v>
      </c>
      <c r="I154" s="9">
        <f>G154*('FPI byggnader'!$B$109/'FPI byggnader'!$B$107)</f>
        <v>68928.619703665201</v>
      </c>
      <c r="J154" s="9">
        <f>G154*('FPI byggnader'!$B$110/'FPI byggnader'!$B$107)</f>
        <v>69809.929815440599</v>
      </c>
      <c r="K154" s="9">
        <f>G154*('FPI byggnader'!$B$111/'FPI byggnader'!$B$107)</f>
        <v>70606.498570314536</v>
      </c>
      <c r="L154" s="8" t="s">
        <v>12</v>
      </c>
      <c r="M154" s="7"/>
    </row>
    <row r="155" spans="1:13" ht="15" customHeight="1" x14ac:dyDescent="0.25">
      <c r="A155" s="7" t="s">
        <v>8</v>
      </c>
      <c r="B155" s="7" t="s">
        <v>239</v>
      </c>
      <c r="C155" s="7" t="s">
        <v>247</v>
      </c>
      <c r="D155" s="7" t="s">
        <v>244</v>
      </c>
      <c r="E155" s="7" t="s">
        <v>90</v>
      </c>
      <c r="F155" s="8">
        <v>0.4</v>
      </c>
      <c r="G155" s="9">
        <v>98500</v>
      </c>
      <c r="H155" s="9">
        <f>G155*('FPI byggnader'!$B$108/'FPI byggnader'!$B$107)</f>
        <v>101854.17208214191</v>
      </c>
      <c r="I155" s="9">
        <f>G155*('FPI byggnader'!$B$109/'FPI byggnader'!$B$107)</f>
        <v>104132.96074863531</v>
      </c>
      <c r="J155" s="9">
        <f>G155*('FPI byggnader'!$B$110/'FPI byggnader'!$B$107)</f>
        <v>105464.38783467637</v>
      </c>
      <c r="K155" s="9">
        <f>G155*('FPI byggnader'!$B$111/'FPI byggnader'!$B$107)</f>
        <v>106667.79308552119</v>
      </c>
      <c r="L155" s="8" t="s">
        <v>12</v>
      </c>
      <c r="M155" s="7"/>
    </row>
    <row r="156" spans="1:13" ht="15" customHeight="1" x14ac:dyDescent="0.25">
      <c r="A156" s="7" t="s">
        <v>8</v>
      </c>
      <c r="B156" s="7" t="s">
        <v>239</v>
      </c>
      <c r="C156" s="7" t="s">
        <v>248</v>
      </c>
      <c r="D156" s="7" t="s">
        <v>224</v>
      </c>
      <c r="E156" s="7" t="s">
        <v>249</v>
      </c>
      <c r="F156" s="8" t="s">
        <v>225</v>
      </c>
      <c r="G156" s="9">
        <v>16900</v>
      </c>
      <c r="H156" s="9">
        <f>G156*('FPI byggnader'!$B$108/'FPI byggnader'!$B$107)</f>
        <v>17475.48739277359</v>
      </c>
      <c r="I156" s="9">
        <f>G156*('FPI byggnader'!$B$109/'FPI byggnader'!$B$107)</f>
        <v>17866.467377177021</v>
      </c>
      <c r="J156" s="9">
        <f>G156*('FPI byggnader'!$B$110/'FPI byggnader'!$B$107)</f>
        <v>18094.905120873405</v>
      </c>
      <c r="K156" s="9">
        <f>G156*('FPI byggnader'!$B$111/'FPI byggnader'!$B$107)</f>
        <v>18301.377696906682</v>
      </c>
      <c r="L156" s="8" t="s">
        <v>169</v>
      </c>
      <c r="M156" s="7"/>
    </row>
    <row r="157" spans="1:13" ht="15" customHeight="1" x14ac:dyDescent="0.25">
      <c r="A157" s="7" t="s">
        <v>8</v>
      </c>
      <c r="B157" s="7" t="s">
        <v>239</v>
      </c>
      <c r="C157" s="7" t="s">
        <v>250</v>
      </c>
      <c r="D157" s="7" t="s">
        <v>224</v>
      </c>
      <c r="E157" s="7" t="s">
        <v>251</v>
      </c>
      <c r="F157" s="8" t="s">
        <v>225</v>
      </c>
      <c r="G157" s="9">
        <v>27200</v>
      </c>
      <c r="H157" s="9">
        <f>G157*('FPI byggnader'!$B$108/'FPI byggnader'!$B$107)</f>
        <v>28126.228229789445</v>
      </c>
      <c r="I157" s="9">
        <f>G157*('FPI byggnader'!$B$109/'FPI byggnader'!$B$107)</f>
        <v>28755.497790486093</v>
      </c>
      <c r="J157" s="9">
        <f>G157*('FPI byggnader'!$B$110/'FPI byggnader'!$B$107)</f>
        <v>29123.160904600987</v>
      </c>
      <c r="K157" s="9">
        <f>G157*('FPI byggnader'!$B$111/'FPI byggnader'!$B$107)</f>
        <v>29455.471796204838</v>
      </c>
      <c r="L157" s="8" t="s">
        <v>169</v>
      </c>
      <c r="M157" s="7"/>
    </row>
    <row r="158" spans="1:13" ht="15" customHeight="1" x14ac:dyDescent="0.25">
      <c r="A158" s="7" t="s">
        <v>8</v>
      </c>
      <c r="B158" s="7" t="s">
        <v>239</v>
      </c>
      <c r="C158" s="7" t="s">
        <v>252</v>
      </c>
      <c r="D158" s="7" t="s">
        <v>38</v>
      </c>
      <c r="E158" s="7" t="s">
        <v>39</v>
      </c>
      <c r="F158" s="8" t="s">
        <v>225</v>
      </c>
      <c r="G158" s="9">
        <v>162000</v>
      </c>
      <c r="H158" s="9">
        <f>G158*('FPI byggnader'!$B$108/'FPI byggnader'!$B$107)</f>
        <v>167516.5063685989</v>
      </c>
      <c r="I158" s="9">
        <f>G158*('FPI byggnader'!$B$109/'FPI byggnader'!$B$107)</f>
        <v>171264.36184039511</v>
      </c>
      <c r="J158" s="9">
        <f>G158*('FPI byggnader'!$B$110/'FPI byggnader'!$B$107)</f>
        <v>173454.1200935794</v>
      </c>
      <c r="K158" s="9">
        <f>G158*('FPI byggnader'!$B$111/'FPI byggnader'!$B$107)</f>
        <v>175433.32466857292</v>
      </c>
      <c r="L158" s="8" t="s">
        <v>12</v>
      </c>
      <c r="M158" s="7"/>
    </row>
    <row r="159" spans="1:13" ht="15" customHeight="1" x14ac:dyDescent="0.25">
      <c r="A159" s="7" t="s">
        <v>8</v>
      </c>
      <c r="B159" s="7" t="s">
        <v>239</v>
      </c>
      <c r="C159" s="7" t="s">
        <v>253</v>
      </c>
      <c r="D159" s="7" t="s">
        <v>38</v>
      </c>
      <c r="E159" s="7" t="s">
        <v>42</v>
      </c>
      <c r="F159" s="8" t="s">
        <v>225</v>
      </c>
      <c r="G159" s="9">
        <v>212000</v>
      </c>
      <c r="H159" s="9">
        <f>G159*('FPI byggnader'!$B$108/'FPI byggnader'!$B$107)</f>
        <v>219219.13179100596</v>
      </c>
      <c r="I159" s="9">
        <f>G159*('FPI byggnader'!$B$109/'FPI byggnader'!$B$107)</f>
        <v>224123.73277878869</v>
      </c>
      <c r="J159" s="9">
        <f>G159*('FPI byggnader'!$B$110/'FPI byggnader'!$B$107)</f>
        <v>226989.34234468415</v>
      </c>
      <c r="K159" s="9">
        <f>G159*('FPI byggnader'!$B$111/'FPI byggnader'!$B$107)</f>
        <v>229579.41252924359</v>
      </c>
      <c r="L159" s="8" t="s">
        <v>12</v>
      </c>
      <c r="M159" s="7"/>
    </row>
    <row r="160" spans="1:13" ht="15" customHeight="1" x14ac:dyDescent="0.25">
      <c r="A160" s="7" t="s">
        <v>8</v>
      </c>
      <c r="B160" s="7" t="s">
        <v>239</v>
      </c>
      <c r="C160" s="7" t="s">
        <v>254</v>
      </c>
      <c r="D160" s="7" t="s">
        <v>38</v>
      </c>
      <c r="E160" s="7" t="s">
        <v>44</v>
      </c>
      <c r="F160" s="8" t="s">
        <v>225</v>
      </c>
      <c r="G160" s="9">
        <v>230000</v>
      </c>
      <c r="H160" s="9">
        <f>G160*('FPI byggnader'!$B$108/'FPI byggnader'!$B$107)</f>
        <v>237832.07694307252</v>
      </c>
      <c r="I160" s="9">
        <f>G160*('FPI byggnader'!$B$109/'FPI byggnader'!$B$107)</f>
        <v>243153.10631661036</v>
      </c>
      <c r="J160" s="9">
        <f>G160*('FPI byggnader'!$B$110/'FPI byggnader'!$B$107)</f>
        <v>246262.02235508186</v>
      </c>
      <c r="K160" s="9">
        <f>G160*('FPI byggnader'!$B$111/'FPI byggnader'!$B$107)</f>
        <v>249072.00415908502</v>
      </c>
      <c r="L160" s="8" t="s">
        <v>12</v>
      </c>
      <c r="M160" s="7"/>
    </row>
    <row r="161" spans="1:13" ht="15" customHeight="1" x14ac:dyDescent="0.25">
      <c r="A161" s="7" t="s">
        <v>8</v>
      </c>
      <c r="B161" s="7" t="s">
        <v>239</v>
      </c>
      <c r="C161" s="7" t="s">
        <v>255</v>
      </c>
      <c r="D161" s="7" t="s">
        <v>244</v>
      </c>
      <c r="E161" s="7" t="s">
        <v>121</v>
      </c>
      <c r="F161" s="8" t="s">
        <v>225</v>
      </c>
      <c r="G161" s="9">
        <v>73500</v>
      </c>
      <c r="H161" s="9">
        <f>G161*('FPI byggnader'!$B$108/'FPI byggnader'!$B$107)</f>
        <v>76002.859370938386</v>
      </c>
      <c r="I161" s="9">
        <f>G161*('FPI byggnader'!$B$109/'FPI byggnader'!$B$107)</f>
        <v>77703.275279438531</v>
      </c>
      <c r="J161" s="9">
        <f>G161*('FPI byggnader'!$B$110/'FPI byggnader'!$B$107)</f>
        <v>78696.77670912398</v>
      </c>
      <c r="K161" s="9">
        <f>G161*('FPI byggnader'!$B$111/'FPI byggnader'!$B$107)</f>
        <v>79594.749155185869</v>
      </c>
      <c r="L161" s="8" t="s">
        <v>12</v>
      </c>
      <c r="M161" s="7"/>
    </row>
    <row r="162" spans="1:13" ht="15" customHeight="1" x14ac:dyDescent="0.25">
      <c r="A162" s="7" t="s">
        <v>8</v>
      </c>
      <c r="B162" s="7" t="s">
        <v>239</v>
      </c>
      <c r="C162" s="7" t="s">
        <v>256</v>
      </c>
      <c r="D162" s="7" t="s">
        <v>244</v>
      </c>
      <c r="E162" s="7" t="s">
        <v>58</v>
      </c>
      <c r="F162" s="8" t="s">
        <v>225</v>
      </c>
      <c r="G162" s="9">
        <v>89700</v>
      </c>
      <c r="H162" s="9">
        <f>G162*('FPI byggnader'!$B$108/'FPI byggnader'!$B$107)</f>
        <v>92754.510007798279</v>
      </c>
      <c r="I162" s="9">
        <f>G162*('FPI byggnader'!$B$109/'FPI byggnader'!$B$107)</f>
        <v>94829.711463478045</v>
      </c>
      <c r="J162" s="9">
        <f>G162*('FPI byggnader'!$B$110/'FPI byggnader'!$B$107)</f>
        <v>96042.188718481921</v>
      </c>
      <c r="K162" s="9">
        <f>G162*('FPI byggnader'!$B$111/'FPI byggnader'!$B$107)</f>
        <v>97138.081622043159</v>
      </c>
      <c r="L162" s="8" t="s">
        <v>12</v>
      </c>
      <c r="M162" s="7"/>
    </row>
    <row r="163" spans="1:13" ht="15" customHeight="1" x14ac:dyDescent="0.25">
      <c r="A163" s="7" t="s">
        <v>8</v>
      </c>
      <c r="B163" s="7" t="s">
        <v>239</v>
      </c>
      <c r="C163" s="7" t="s">
        <v>257</v>
      </c>
      <c r="D163" s="7" t="s">
        <v>244</v>
      </c>
      <c r="E163" s="7" t="s">
        <v>61</v>
      </c>
      <c r="F163" s="8" t="s">
        <v>225</v>
      </c>
      <c r="G163" s="9">
        <v>106000</v>
      </c>
      <c r="H163" s="9">
        <f>G163*('FPI byggnader'!$B$108/'FPI byggnader'!$B$107)</f>
        <v>109609.56589550298</v>
      </c>
      <c r="I163" s="9">
        <f>G163*('FPI byggnader'!$B$109/'FPI byggnader'!$B$107)</f>
        <v>112061.86638939434</v>
      </c>
      <c r="J163" s="9">
        <f>G163*('FPI byggnader'!$B$110/'FPI byggnader'!$B$107)</f>
        <v>113494.67117234207</v>
      </c>
      <c r="K163" s="9">
        <f>G163*('FPI byggnader'!$B$111/'FPI byggnader'!$B$107)</f>
        <v>114789.7062646218</v>
      </c>
      <c r="L163" s="8" t="s">
        <v>12</v>
      </c>
      <c r="M163" s="7"/>
    </row>
    <row r="164" spans="1:13" ht="15" customHeight="1" x14ac:dyDescent="0.25">
      <c r="A164" s="7" t="s">
        <v>8</v>
      </c>
      <c r="B164" s="7" t="s">
        <v>239</v>
      </c>
      <c r="C164" s="7" t="s">
        <v>258</v>
      </c>
      <c r="D164" s="7" t="s">
        <v>244</v>
      </c>
      <c r="E164" s="7" t="s">
        <v>63</v>
      </c>
      <c r="F164" s="8" t="s">
        <v>225</v>
      </c>
      <c r="G164" s="9">
        <v>137000</v>
      </c>
      <c r="H164" s="9">
        <f>G164*('FPI byggnader'!$B$108/'FPI byggnader'!$B$107)</f>
        <v>141665.19365739537</v>
      </c>
      <c r="I164" s="9">
        <f>G164*('FPI byggnader'!$B$109/'FPI byggnader'!$B$107)</f>
        <v>144834.67637119835</v>
      </c>
      <c r="J164" s="9">
        <f>G164*('FPI byggnader'!$B$110/'FPI byggnader'!$B$107)</f>
        <v>146686.50896802702</v>
      </c>
      <c r="K164" s="9">
        <f>G164*('FPI byggnader'!$B$111/'FPI byggnader'!$B$107)</f>
        <v>148360.2807382376</v>
      </c>
      <c r="L164" s="8" t="s">
        <v>12</v>
      </c>
      <c r="M164" s="7"/>
    </row>
    <row r="165" spans="1:13" ht="15" customHeight="1" x14ac:dyDescent="0.25">
      <c r="A165" s="7" t="s">
        <v>8</v>
      </c>
      <c r="B165" s="7" t="s">
        <v>239</v>
      </c>
      <c r="C165" s="7" t="s">
        <v>259</v>
      </c>
      <c r="D165" s="7" t="s">
        <v>244</v>
      </c>
      <c r="E165" s="7" t="s">
        <v>65</v>
      </c>
      <c r="F165" s="8" t="s">
        <v>225</v>
      </c>
      <c r="G165" s="9">
        <v>167000</v>
      </c>
      <c r="H165" s="9">
        <f>G165*('FPI byggnader'!$B$108/'FPI byggnader'!$B$107)</f>
        <v>172686.7689108396</v>
      </c>
      <c r="I165" s="9">
        <f>G165*('FPI byggnader'!$B$109/'FPI byggnader'!$B$107)</f>
        <v>176550.29893423448</v>
      </c>
      <c r="J165" s="9">
        <f>G165*('FPI byggnader'!$B$110/'FPI byggnader'!$B$107)</f>
        <v>178807.64231868988</v>
      </c>
      <c r="K165" s="9">
        <f>G165*('FPI byggnader'!$B$111/'FPI byggnader'!$B$107)</f>
        <v>180847.93345463998</v>
      </c>
      <c r="L165" s="8" t="s">
        <v>12</v>
      </c>
      <c r="M165" s="7"/>
    </row>
    <row r="166" spans="1:13" ht="15" customHeight="1" x14ac:dyDescent="0.25">
      <c r="A166" s="7" t="s">
        <v>8</v>
      </c>
      <c r="B166" s="7" t="s">
        <v>239</v>
      </c>
      <c r="C166" s="7" t="s">
        <v>260</v>
      </c>
      <c r="D166" s="7" t="s">
        <v>244</v>
      </c>
      <c r="E166" s="7" t="s">
        <v>67</v>
      </c>
      <c r="F166" s="8" t="s">
        <v>225</v>
      </c>
      <c r="G166" s="9">
        <v>130000</v>
      </c>
      <c r="H166" s="9">
        <f>G166*('FPI byggnader'!$B$108/'FPI byggnader'!$B$107)</f>
        <v>134426.82609825837</v>
      </c>
      <c r="I166" s="9">
        <f>G166*('FPI byggnader'!$B$109/'FPI byggnader'!$B$107)</f>
        <v>137434.36443982326</v>
      </c>
      <c r="J166" s="9">
        <f>G166*('FPI byggnader'!$B$110/'FPI byggnader'!$B$107)</f>
        <v>139191.57785287235</v>
      </c>
      <c r="K166" s="9">
        <f>G166*('FPI byggnader'!$B$111/'FPI byggnader'!$B$107)</f>
        <v>140779.82843774371</v>
      </c>
      <c r="L166" s="8" t="s">
        <v>12</v>
      </c>
      <c r="M166" s="7"/>
    </row>
    <row r="167" spans="1:13" ht="15" customHeight="1" x14ac:dyDescent="0.25">
      <c r="A167" s="7" t="s">
        <v>8</v>
      </c>
      <c r="B167" s="7" t="s">
        <v>239</v>
      </c>
      <c r="C167" s="7" t="s">
        <v>261</v>
      </c>
      <c r="D167" s="7" t="s">
        <v>244</v>
      </c>
      <c r="E167" s="7" t="s">
        <v>69</v>
      </c>
      <c r="F167" s="8" t="s">
        <v>225</v>
      </c>
      <c r="G167" s="9">
        <v>160000</v>
      </c>
      <c r="H167" s="9">
        <f>G167*('FPI byggnader'!$B$108/'FPI byggnader'!$B$107)</f>
        <v>165448.4013517026</v>
      </c>
      <c r="I167" s="9">
        <f>G167*('FPI byggnader'!$B$109/'FPI byggnader'!$B$107)</f>
        <v>169149.98700285939</v>
      </c>
      <c r="J167" s="9">
        <f>G167*('FPI byggnader'!$B$110/'FPI byggnader'!$B$107)</f>
        <v>171312.7112035352</v>
      </c>
      <c r="K167" s="9">
        <f>G167*('FPI byggnader'!$B$111/'FPI byggnader'!$B$107)</f>
        <v>173267.48115414611</v>
      </c>
      <c r="L167" s="8" t="s">
        <v>12</v>
      </c>
      <c r="M167" s="7"/>
    </row>
    <row r="168" spans="1:13" ht="15" customHeight="1" x14ac:dyDescent="0.25">
      <c r="A168" s="7" t="s">
        <v>8</v>
      </c>
      <c r="B168" s="7" t="s">
        <v>239</v>
      </c>
      <c r="C168" s="7" t="s">
        <v>262</v>
      </c>
      <c r="D168" s="7" t="s">
        <v>244</v>
      </c>
      <c r="E168" s="7" t="s">
        <v>71</v>
      </c>
      <c r="F168" s="8" t="s">
        <v>225</v>
      </c>
      <c r="G168" s="9">
        <v>205000</v>
      </c>
      <c r="H168" s="9">
        <f>G168*('FPI byggnader'!$B$108/'FPI byggnader'!$B$107)</f>
        <v>211980.76423186896</v>
      </c>
      <c r="I168" s="9">
        <f>G168*('FPI byggnader'!$B$109/'FPI byggnader'!$B$107)</f>
        <v>216723.4208474136</v>
      </c>
      <c r="J168" s="9">
        <f>G168*('FPI byggnader'!$B$110/'FPI byggnader'!$B$107)</f>
        <v>219494.41122952948</v>
      </c>
      <c r="K168" s="9">
        <f>G168*('FPI byggnader'!$B$111/'FPI byggnader'!$B$107)</f>
        <v>221998.9602287497</v>
      </c>
      <c r="L168" s="8" t="s">
        <v>12</v>
      </c>
      <c r="M168" s="7"/>
    </row>
    <row r="169" spans="1:13" ht="15" customHeight="1" x14ac:dyDescent="0.25">
      <c r="A169" s="7" t="s">
        <v>8</v>
      </c>
      <c r="B169" s="7" t="s">
        <v>239</v>
      </c>
      <c r="C169" s="7" t="s">
        <v>263</v>
      </c>
      <c r="D169" s="7" t="s">
        <v>244</v>
      </c>
      <c r="E169" s="7" t="s">
        <v>73</v>
      </c>
      <c r="F169" s="8" t="s">
        <v>225</v>
      </c>
      <c r="G169" s="9">
        <v>239000</v>
      </c>
      <c r="H169" s="9">
        <f>G169*('FPI byggnader'!$B$108/'FPI byggnader'!$B$107)</f>
        <v>247138.54951910579</v>
      </c>
      <c r="I169" s="9">
        <f>G169*('FPI byggnader'!$B$109/'FPI byggnader'!$B$107)</f>
        <v>252667.7930855212</v>
      </c>
      <c r="J169" s="9">
        <f>G169*('FPI byggnader'!$B$110/'FPI byggnader'!$B$107)</f>
        <v>255898.36236028071</v>
      </c>
      <c r="K169" s="9">
        <f>G169*('FPI byggnader'!$B$111/'FPI byggnader'!$B$107)</f>
        <v>258818.29997400573</v>
      </c>
      <c r="L169" s="8" t="s">
        <v>12</v>
      </c>
      <c r="M169" s="7"/>
    </row>
    <row r="170" spans="1:13" ht="15" customHeight="1" x14ac:dyDescent="0.25">
      <c r="A170" s="7" t="s">
        <v>8</v>
      </c>
      <c r="B170" s="7" t="s">
        <v>239</v>
      </c>
      <c r="C170" s="7" t="s">
        <v>264</v>
      </c>
      <c r="D170" s="7" t="s">
        <v>265</v>
      </c>
      <c r="E170" s="7" t="s">
        <v>266</v>
      </c>
      <c r="F170" s="8" t="s">
        <v>225</v>
      </c>
      <c r="G170" s="9">
        <v>3450</v>
      </c>
      <c r="H170" s="9">
        <f>G170*('FPI byggnader'!$B$108/'FPI byggnader'!$B$107)</f>
        <v>3567.4811541460876</v>
      </c>
      <c r="I170" s="9">
        <f>G170*('FPI byggnader'!$B$109/'FPI byggnader'!$B$107)</f>
        <v>3647.2965947491552</v>
      </c>
      <c r="J170" s="9">
        <f>G170*('FPI byggnader'!$B$110/'FPI byggnader'!$B$107)</f>
        <v>3693.930335326228</v>
      </c>
      <c r="K170" s="9">
        <f>G170*('FPI byggnader'!$B$111/'FPI byggnader'!$B$107)</f>
        <v>3736.0800623862751</v>
      </c>
      <c r="L170" s="8" t="s">
        <v>169</v>
      </c>
      <c r="M170" s="7"/>
    </row>
    <row r="171" spans="1:13" ht="15" customHeight="1" x14ac:dyDescent="0.25">
      <c r="A171" s="7" t="s">
        <v>8</v>
      </c>
      <c r="B171" s="7" t="s">
        <v>239</v>
      </c>
      <c r="C171" s="7" t="s">
        <v>267</v>
      </c>
      <c r="D171" s="7" t="s">
        <v>265</v>
      </c>
      <c r="E171" s="7" t="s">
        <v>268</v>
      </c>
      <c r="F171" s="8" t="s">
        <v>225</v>
      </c>
      <c r="G171" s="9">
        <v>5520</v>
      </c>
      <c r="H171" s="9">
        <f>G171*('FPI byggnader'!$B$108/'FPI byggnader'!$B$107)</f>
        <v>5707.9698466337404</v>
      </c>
      <c r="I171" s="9">
        <f>G171*('FPI byggnader'!$B$109/'FPI byggnader'!$B$107)</f>
        <v>5835.6745515986486</v>
      </c>
      <c r="J171" s="9">
        <f>G171*('FPI byggnader'!$B$110/'FPI byggnader'!$B$107)</f>
        <v>5910.2885365219645</v>
      </c>
      <c r="K171" s="9">
        <f>G171*('FPI byggnader'!$B$111/'FPI byggnader'!$B$107)</f>
        <v>5977.7280998180404</v>
      </c>
      <c r="L171" s="8" t="s">
        <v>169</v>
      </c>
      <c r="M171" s="7"/>
    </row>
    <row r="172" spans="1:13" ht="39" customHeight="1" x14ac:dyDescent="0.25">
      <c r="A172" s="7" t="s">
        <v>164</v>
      </c>
      <c r="B172" s="7" t="s">
        <v>239</v>
      </c>
      <c r="C172" s="7" t="s">
        <v>269</v>
      </c>
      <c r="D172" s="7" t="s">
        <v>166</v>
      </c>
      <c r="E172" s="7" t="s">
        <v>270</v>
      </c>
      <c r="F172" s="8" t="s">
        <v>271</v>
      </c>
      <c r="G172" s="9">
        <v>22100</v>
      </c>
      <c r="H172" s="9">
        <f>G172*('FPI byggnader'!$B$108/'FPI byggnader'!$B$107)</f>
        <v>22852.560436703923</v>
      </c>
      <c r="I172" s="9">
        <f>G172*('FPI byggnader'!$B$109/'FPI byggnader'!$B$107)</f>
        <v>23363.841954769952</v>
      </c>
      <c r="J172" s="9">
        <f>G172*('FPI byggnader'!$B$110/'FPI byggnader'!$B$107)</f>
        <v>23662.568234988299</v>
      </c>
      <c r="K172" s="9">
        <f>G172*('FPI byggnader'!$B$111/'FPI byggnader'!$B$107)</f>
        <v>23932.57083441643</v>
      </c>
      <c r="L172" s="8" t="s">
        <v>169</v>
      </c>
      <c r="M172" s="7"/>
    </row>
    <row r="173" spans="1:13" ht="39" customHeight="1" x14ac:dyDescent="0.25">
      <c r="A173" s="7" t="s">
        <v>164</v>
      </c>
      <c r="B173" s="7" t="s">
        <v>239</v>
      </c>
      <c r="C173" s="7" t="s">
        <v>272</v>
      </c>
      <c r="D173" s="7" t="s">
        <v>166</v>
      </c>
      <c r="E173" s="7" t="s">
        <v>273</v>
      </c>
      <c r="F173" s="8" t="s">
        <v>271</v>
      </c>
      <c r="G173" s="9">
        <v>449000</v>
      </c>
      <c r="H173" s="9">
        <f>G173*('FPI byggnader'!$B$108/'FPI byggnader'!$B$107)</f>
        <v>464289.57629321545</v>
      </c>
      <c r="I173" s="9">
        <f>G173*('FPI byggnader'!$B$109/'FPI byggnader'!$B$107)</f>
        <v>474677.15102677414</v>
      </c>
      <c r="J173" s="9">
        <f>G173*('FPI byggnader'!$B$110/'FPI byggnader'!$B$107)</f>
        <v>480746.29581492068</v>
      </c>
      <c r="K173" s="9">
        <f>G173*('FPI byggnader'!$B$111/'FPI byggnader'!$B$107)</f>
        <v>486231.86898882251</v>
      </c>
      <c r="L173" s="8" t="s">
        <v>169</v>
      </c>
      <c r="M173" s="7"/>
    </row>
    <row r="174" spans="1:13" ht="39" customHeight="1" x14ac:dyDescent="0.25">
      <c r="A174" s="7" t="s">
        <v>164</v>
      </c>
      <c r="B174" s="7" t="s">
        <v>239</v>
      </c>
      <c r="C174" s="7" t="s">
        <v>274</v>
      </c>
      <c r="D174" s="7" t="s">
        <v>166</v>
      </c>
      <c r="E174" s="7" t="s">
        <v>275</v>
      </c>
      <c r="F174" s="8" t="s">
        <v>271</v>
      </c>
      <c r="G174" s="9">
        <v>164000</v>
      </c>
      <c r="H174" s="9">
        <f>G174*('FPI byggnader'!$B$108/'FPI byggnader'!$B$107)</f>
        <v>169584.61138549517</v>
      </c>
      <c r="I174" s="9">
        <f>G174*('FPI byggnader'!$B$109/'FPI byggnader'!$B$107)</f>
        <v>173378.73667793086</v>
      </c>
      <c r="J174" s="9">
        <f>G174*('FPI byggnader'!$B$110/'FPI byggnader'!$B$107)</f>
        <v>175595.52898362358</v>
      </c>
      <c r="K174" s="9">
        <f>G174*('FPI byggnader'!$B$111/'FPI byggnader'!$B$107)</f>
        <v>177599.16818299974</v>
      </c>
      <c r="L174" s="8" t="s">
        <v>169</v>
      </c>
      <c r="M174" s="7"/>
    </row>
    <row r="175" spans="1:13" ht="39" customHeight="1" x14ac:dyDescent="0.25">
      <c r="A175" s="7" t="s">
        <v>164</v>
      </c>
      <c r="B175" s="7" t="s">
        <v>239</v>
      </c>
      <c r="C175" s="7" t="s">
        <v>276</v>
      </c>
      <c r="D175" s="7" t="s">
        <v>166</v>
      </c>
      <c r="E175" s="7" t="s">
        <v>277</v>
      </c>
      <c r="F175" s="8" t="s">
        <v>271</v>
      </c>
      <c r="G175" s="9">
        <v>111000</v>
      </c>
      <c r="H175" s="9">
        <f>G175*('FPI byggnader'!$B$108/'FPI byggnader'!$B$107)</f>
        <v>114779.82843774369</v>
      </c>
      <c r="I175" s="9">
        <f>G175*('FPI byggnader'!$B$109/'FPI byggnader'!$B$107)</f>
        <v>117347.8034832337</v>
      </c>
      <c r="J175" s="9">
        <f>G175*('FPI byggnader'!$B$110/'FPI byggnader'!$B$107)</f>
        <v>118848.19339745255</v>
      </c>
      <c r="K175" s="9">
        <f>G175*('FPI byggnader'!$B$111/'FPI byggnader'!$B$107)</f>
        <v>120204.31505068885</v>
      </c>
      <c r="L175" s="8" t="s">
        <v>169</v>
      </c>
      <c r="M175" s="7"/>
    </row>
    <row r="176" spans="1:13" ht="39" customHeight="1" x14ac:dyDescent="0.25">
      <c r="A176" s="7" t="s">
        <v>164</v>
      </c>
      <c r="B176" s="7" t="s">
        <v>239</v>
      </c>
      <c r="C176" s="7" t="s">
        <v>278</v>
      </c>
      <c r="D176" s="7" t="s">
        <v>166</v>
      </c>
      <c r="E176" s="7" t="s">
        <v>279</v>
      </c>
      <c r="F176" s="8" t="s">
        <v>271</v>
      </c>
      <c r="G176" s="9">
        <v>98400</v>
      </c>
      <c r="H176" s="9">
        <f>G176*('FPI byggnader'!$B$108/'FPI byggnader'!$B$107)</f>
        <v>101750.76683129711</v>
      </c>
      <c r="I176" s="9">
        <f>G176*('FPI byggnader'!$B$109/'FPI byggnader'!$B$107)</f>
        <v>104027.24200675852</v>
      </c>
      <c r="J176" s="9">
        <f>G176*('FPI byggnader'!$B$110/'FPI byggnader'!$B$107)</f>
        <v>105357.31739017415</v>
      </c>
      <c r="K176" s="9">
        <f>G176*('FPI byggnader'!$B$111/'FPI byggnader'!$B$107)</f>
        <v>106559.50090979986</v>
      </c>
      <c r="L176" s="8" t="s">
        <v>169</v>
      </c>
      <c r="M176" s="7"/>
    </row>
    <row r="177" spans="1:13" ht="39" customHeight="1" x14ac:dyDescent="0.25">
      <c r="A177" s="7" t="s">
        <v>164</v>
      </c>
      <c r="B177" s="7" t="s">
        <v>239</v>
      </c>
      <c r="C177" s="7" t="s">
        <v>280</v>
      </c>
      <c r="D177" s="7" t="s">
        <v>166</v>
      </c>
      <c r="E177" s="7" t="s">
        <v>281</v>
      </c>
      <c r="F177" s="8" t="s">
        <v>271</v>
      </c>
      <c r="G177" s="9">
        <v>70000</v>
      </c>
      <c r="H177" s="9">
        <f>G177*('FPI byggnader'!$B$108/'FPI byggnader'!$B$107)</f>
        <v>72383.675591369887</v>
      </c>
      <c r="I177" s="9">
        <f>G177*('FPI byggnader'!$B$109/'FPI byggnader'!$B$107)</f>
        <v>74003.119313750984</v>
      </c>
      <c r="J177" s="9">
        <f>G177*('FPI byggnader'!$B$110/'FPI byggnader'!$B$107)</f>
        <v>74949.311151546659</v>
      </c>
      <c r="K177" s="9">
        <f>G177*('FPI byggnader'!$B$111/'FPI byggnader'!$B$107)</f>
        <v>75804.523004938921</v>
      </c>
      <c r="L177" s="8" t="s">
        <v>169</v>
      </c>
      <c r="M177" s="7"/>
    </row>
    <row r="178" spans="1:13" ht="39" customHeight="1" x14ac:dyDescent="0.25">
      <c r="A178" s="7" t="s">
        <v>164</v>
      </c>
      <c r="B178" s="7" t="s">
        <v>239</v>
      </c>
      <c r="C178" s="7" t="s">
        <v>282</v>
      </c>
      <c r="D178" s="7" t="s">
        <v>166</v>
      </c>
      <c r="E178" s="7" t="s">
        <v>283</v>
      </c>
      <c r="F178" s="8" t="s">
        <v>271</v>
      </c>
      <c r="G178" s="9">
        <v>37600</v>
      </c>
      <c r="H178" s="9">
        <f>G178*('FPI byggnader'!$B$108/'FPI byggnader'!$B$107)</f>
        <v>38880.374317650116</v>
      </c>
      <c r="I178" s="9">
        <f>G178*('FPI byggnader'!$B$109/'FPI byggnader'!$B$107)</f>
        <v>39750.246945671955</v>
      </c>
      <c r="J178" s="9">
        <f>G178*('FPI byggnader'!$B$110/'FPI byggnader'!$B$107)</f>
        <v>40258.487132830771</v>
      </c>
      <c r="K178" s="9">
        <f>G178*('FPI byggnader'!$B$111/'FPI byggnader'!$B$107)</f>
        <v>40717.858071224335</v>
      </c>
      <c r="L178" s="8" t="s">
        <v>169</v>
      </c>
      <c r="M178" s="7"/>
    </row>
    <row r="179" spans="1:13" ht="39" customHeight="1" x14ac:dyDescent="0.25">
      <c r="A179" s="7" t="s">
        <v>164</v>
      </c>
      <c r="B179" s="7" t="s">
        <v>239</v>
      </c>
      <c r="C179" s="7" t="s">
        <v>284</v>
      </c>
      <c r="D179" s="7" t="s">
        <v>166</v>
      </c>
      <c r="E179" s="7" t="s">
        <v>285</v>
      </c>
      <c r="F179" s="8" t="s">
        <v>271</v>
      </c>
      <c r="G179" s="9">
        <v>60700</v>
      </c>
      <c r="H179" s="9">
        <f>G179*('FPI byggnader'!$B$108/'FPI byggnader'!$B$107)</f>
        <v>62766.987262802177</v>
      </c>
      <c r="I179" s="9">
        <f>G179*('FPI byggnader'!$B$109/'FPI byggnader'!$B$107)</f>
        <v>64171.276319209777</v>
      </c>
      <c r="J179" s="9">
        <f>G179*('FPI byggnader'!$B$110/'FPI byggnader'!$B$107)</f>
        <v>64991.75981284117</v>
      </c>
      <c r="K179" s="9">
        <f>G179*('FPI byggnader'!$B$111/'FPI byggnader'!$B$107)</f>
        <v>65733.35066285418</v>
      </c>
      <c r="L179" s="8" t="s">
        <v>169</v>
      </c>
      <c r="M179" s="7"/>
    </row>
    <row r="180" spans="1:13" ht="39" customHeight="1" x14ac:dyDescent="0.25">
      <c r="A180" s="7" t="s">
        <v>164</v>
      </c>
      <c r="B180" s="7" t="s">
        <v>239</v>
      </c>
      <c r="C180" s="7" t="s">
        <v>286</v>
      </c>
      <c r="D180" s="7" t="s">
        <v>205</v>
      </c>
      <c r="E180" s="7" t="s">
        <v>1150</v>
      </c>
      <c r="F180" s="8" t="s">
        <v>271</v>
      </c>
      <c r="G180" s="9">
        <v>182770</v>
      </c>
      <c r="H180" s="9">
        <f>G180*('FPI byggnader'!$B$108/'FPI byggnader'!$B$107)</f>
        <v>188993.77696906679</v>
      </c>
      <c r="I180" s="9">
        <f>G180*('FPI byggnader'!$B$109/'FPI byggnader'!$B$107)</f>
        <v>193222.14452820382</v>
      </c>
      <c r="J180" s="9">
        <f>G180*('FPI byggnader'!$B$110/'FPI byggnader'!$B$107)</f>
        <v>195692.65141668831</v>
      </c>
      <c r="K180" s="9">
        <f>G180*('FPI byggnader'!$B$111/'FPI byggnader'!$B$107)</f>
        <v>197925.60956589552</v>
      </c>
      <c r="L180" s="8" t="s">
        <v>169</v>
      </c>
      <c r="M180" s="7"/>
    </row>
    <row r="181" spans="1:13" ht="39" customHeight="1" x14ac:dyDescent="0.25">
      <c r="A181" s="7" t="s">
        <v>164</v>
      </c>
      <c r="B181" s="7" t="s">
        <v>239</v>
      </c>
      <c r="C181" s="7" t="s">
        <v>287</v>
      </c>
      <c r="D181" s="7" t="s">
        <v>205</v>
      </c>
      <c r="E181" s="7" t="s">
        <v>1151</v>
      </c>
      <c r="F181" s="8" t="s">
        <v>271</v>
      </c>
      <c r="G181" s="9">
        <v>118336</v>
      </c>
      <c r="H181" s="9">
        <f>G181*('FPI byggnader'!$B$108/'FPI byggnader'!$B$107)</f>
        <v>122365.63763971925</v>
      </c>
      <c r="I181" s="9">
        <f>G181*('FPI byggnader'!$B$109/'FPI byggnader'!$B$107)</f>
        <v>125103.3303873148</v>
      </c>
      <c r="J181" s="9">
        <f>G181*('FPI byggnader'!$B$110/'FPI byggnader'!$B$107)</f>
        <v>126702.88120613464</v>
      </c>
      <c r="K181" s="9">
        <f>G181*('FPI byggnader'!$B$111/'FPI byggnader'!$B$107)</f>
        <v>128148.62906160645</v>
      </c>
      <c r="L181" s="8" t="s">
        <v>169</v>
      </c>
      <c r="M181" s="7"/>
    </row>
    <row r="182" spans="1:13" ht="39" customHeight="1" x14ac:dyDescent="0.25">
      <c r="A182" s="7" t="s">
        <v>164</v>
      </c>
      <c r="B182" s="7" t="s">
        <v>239</v>
      </c>
      <c r="C182" s="7" t="s">
        <v>288</v>
      </c>
      <c r="D182" s="7" t="s">
        <v>205</v>
      </c>
      <c r="E182" s="7" t="s">
        <v>1152</v>
      </c>
      <c r="F182" s="8" t="s">
        <v>271</v>
      </c>
      <c r="G182" s="9">
        <v>88406.5</v>
      </c>
      <c r="H182" s="9">
        <f>G182*('FPI byggnader'!$B$108/'FPI byggnader'!$B$107)</f>
        <v>91416.96308812061</v>
      </c>
      <c r="I182" s="9">
        <f>G182*('FPI byggnader'!$B$109/'FPI byggnader'!$B$107)</f>
        <v>93462.239537301793</v>
      </c>
      <c r="J182" s="9">
        <f>G182*('FPI byggnader'!$B$110/'FPI byggnader'!$B$107)</f>
        <v>94657.232518845849</v>
      </c>
      <c r="K182" s="9">
        <f>G182*('FPI byggnader'!$B$111/'FPI byggnader'!$B$107)</f>
        <v>95737.322329087605</v>
      </c>
      <c r="L182" s="8" t="s">
        <v>169</v>
      </c>
      <c r="M182" s="7"/>
    </row>
    <row r="183" spans="1:13" ht="39" customHeight="1" x14ac:dyDescent="0.25">
      <c r="A183" s="7" t="s">
        <v>164</v>
      </c>
      <c r="B183" s="7" t="s">
        <v>239</v>
      </c>
      <c r="C183" s="7" t="s">
        <v>289</v>
      </c>
      <c r="D183" s="7" t="s">
        <v>205</v>
      </c>
      <c r="E183" s="7" t="s">
        <v>1153</v>
      </c>
      <c r="F183" s="8" t="s">
        <v>271</v>
      </c>
      <c r="G183" s="9">
        <v>66303</v>
      </c>
      <c r="H183" s="9">
        <f>G183*('FPI byggnader'!$B$108/'FPI byggnader'!$B$107)</f>
        <v>68560.783467637113</v>
      </c>
      <c r="I183" s="9">
        <f>G183*('FPI byggnader'!$B$109/'FPI byggnader'!$B$107)</f>
        <v>70094.697426566156</v>
      </c>
      <c r="J183" s="9">
        <f>G183*('FPI byggnader'!$B$110/'FPI byggnader'!$B$107)</f>
        <v>70990.916818299971</v>
      </c>
      <c r="K183" s="9">
        <f>G183*('FPI byggnader'!$B$111/'FPI byggnader'!$B$107)</f>
        <v>71800.961268520929</v>
      </c>
      <c r="L183" s="8" t="s">
        <v>169</v>
      </c>
      <c r="M183" s="7"/>
    </row>
    <row r="184" spans="1:13" ht="39" customHeight="1" x14ac:dyDescent="0.25">
      <c r="A184" s="7" t="s">
        <v>164</v>
      </c>
      <c r="B184" s="7" t="s">
        <v>239</v>
      </c>
      <c r="C184" s="7" t="s">
        <v>290</v>
      </c>
      <c r="D184" s="7" t="s">
        <v>205</v>
      </c>
      <c r="E184" s="7" t="s">
        <v>1154</v>
      </c>
      <c r="F184" s="8" t="s">
        <v>271</v>
      </c>
      <c r="G184" s="9">
        <v>50262</v>
      </c>
      <c r="H184" s="9">
        <f>G184*('FPI byggnader'!$B$108/'FPI byggnader'!$B$107)</f>
        <v>51973.54717962048</v>
      </c>
      <c r="I184" s="9">
        <f>G184*('FPI byggnader'!$B$109/'FPI byggnader'!$B$107)</f>
        <v>53136.354042110739</v>
      </c>
      <c r="J184" s="9">
        <f>G184*('FPI byggnader'!$B$110/'FPI byggnader'!$B$107)</f>
        <v>53815.746815700542</v>
      </c>
      <c r="K184" s="9">
        <f>G184*('FPI byggnader'!$B$111/'FPI byggnader'!$B$107)</f>
        <v>54429.813361060573</v>
      </c>
      <c r="L184" s="8" t="s">
        <v>169</v>
      </c>
      <c r="M184" s="7"/>
    </row>
    <row r="185" spans="1:13" ht="39" customHeight="1" x14ac:dyDescent="0.25">
      <c r="A185" s="7" t="s">
        <v>164</v>
      </c>
      <c r="B185" s="7" t="s">
        <v>239</v>
      </c>
      <c r="C185" s="7" t="s">
        <v>291</v>
      </c>
      <c r="D185" s="7" t="s">
        <v>205</v>
      </c>
      <c r="E185" s="7" t="s">
        <v>1155</v>
      </c>
      <c r="F185" s="8" t="s">
        <v>271</v>
      </c>
      <c r="G185" s="9">
        <v>34422.5</v>
      </c>
      <c r="H185" s="9">
        <f>G185*('FPI byggnader'!$B$108/'FPI byggnader'!$B$107)</f>
        <v>35594.672472056147</v>
      </c>
      <c r="I185" s="9">
        <f>G185*('FPI byggnader'!$B$109/'FPI byggnader'!$B$107)</f>
        <v>36391.033922537048</v>
      </c>
      <c r="J185" s="9">
        <f>G185*('FPI byggnader'!$B$110/'FPI byggnader'!$B$107)</f>
        <v>36856.323758773069</v>
      </c>
      <c r="K185" s="9">
        <f>G185*('FPI byggnader'!$B$111/'FPI byggnader'!$B$107)</f>
        <v>37276.87418767871</v>
      </c>
      <c r="L185" s="8" t="s">
        <v>169</v>
      </c>
      <c r="M185" s="7"/>
    </row>
    <row r="186" spans="1:13" ht="39" customHeight="1" x14ac:dyDescent="0.25">
      <c r="A186" s="7" t="s">
        <v>164</v>
      </c>
      <c r="B186" s="7" t="s">
        <v>239</v>
      </c>
      <c r="C186" s="7" t="s">
        <v>292</v>
      </c>
      <c r="D186" s="7" t="s">
        <v>205</v>
      </c>
      <c r="E186" s="7" t="s">
        <v>1156</v>
      </c>
      <c r="F186" s="8" t="s">
        <v>271</v>
      </c>
      <c r="G186" s="9">
        <v>29573</v>
      </c>
      <c r="H186" s="9">
        <f>G186*('FPI byggnader'!$B$108/'FPI byggnader'!$B$107)</f>
        <v>30580.034832336885</v>
      </c>
      <c r="I186" s="9">
        <f>G186*('FPI byggnader'!$B$109/'FPI byggnader'!$B$107)</f>
        <v>31264.203535222252</v>
      </c>
      <c r="J186" s="9">
        <f>G186*('FPI byggnader'!$B$110/'FPI byggnader'!$B$107)</f>
        <v>31663.942552638418</v>
      </c>
      <c r="K186" s="9">
        <f>G186*('FPI byggnader'!$B$111/'FPI byggnader'!$B$107)</f>
        <v>32025.245126072266</v>
      </c>
      <c r="L186" s="8" t="s">
        <v>169</v>
      </c>
      <c r="M186" s="7"/>
    </row>
    <row r="187" spans="1:13" ht="39" x14ac:dyDescent="0.25">
      <c r="A187" s="7" t="s">
        <v>164</v>
      </c>
      <c r="B187" s="7"/>
      <c r="C187" s="7" t="s">
        <v>293</v>
      </c>
      <c r="D187" s="7" t="s">
        <v>294</v>
      </c>
      <c r="E187" s="7" t="s">
        <v>1171</v>
      </c>
      <c r="F187" s="8" t="s">
        <v>1157</v>
      </c>
      <c r="G187" s="9">
        <v>1343000</v>
      </c>
      <c r="H187" s="9">
        <f>G187*('FPI byggnader'!$B$108/'FPI byggnader'!$B$107)</f>
        <v>1388732.5188458539</v>
      </c>
      <c r="I187" s="9">
        <f>G187*('FPI byggnader'!$B$109/'FPI byggnader'!$B$107)</f>
        <v>1419802.703405251</v>
      </c>
      <c r="J187" s="9">
        <f>G187*('FPI byggnader'!$B$110/'FPI byggnader'!$B$107)</f>
        <v>1437956.0696646736</v>
      </c>
      <c r="K187" s="9">
        <f>G187*('FPI byggnader'!$B$111/'FPI byggnader'!$B$107)</f>
        <v>1454363.9199376139</v>
      </c>
      <c r="L187" s="8" t="s">
        <v>169</v>
      </c>
      <c r="M187" s="7" t="s">
        <v>1172</v>
      </c>
    </row>
    <row r="188" spans="1:13" ht="39" customHeight="1" x14ac:dyDescent="0.25">
      <c r="A188" s="7" t="s">
        <v>164</v>
      </c>
      <c r="B188" s="7"/>
      <c r="C188" s="7" t="s">
        <v>295</v>
      </c>
      <c r="D188" s="7" t="s">
        <v>294</v>
      </c>
      <c r="E188" s="7" t="s">
        <v>296</v>
      </c>
      <c r="F188" s="8" t="s">
        <v>1157</v>
      </c>
      <c r="G188" s="9">
        <v>447667</v>
      </c>
      <c r="H188" s="9">
        <f>G188*('FPI byggnader'!$B$108/'FPI byggnader'!$B$107)</f>
        <v>462911.18429945409</v>
      </c>
      <c r="I188" s="9">
        <f>G188*('FPI byggnader'!$B$109/'FPI byggnader'!$B$107)</f>
        <v>473267.92019755655</v>
      </c>
      <c r="J188" s="9">
        <f>G188*('FPI byggnader'!$B$110/'FPI byggnader'!$B$107)</f>
        <v>479319.04678970622</v>
      </c>
      <c r="K188" s="9">
        <f>G188*('FPI byggnader'!$B$111/'FPI byggnader'!$B$107)</f>
        <v>484788.33428645699</v>
      </c>
      <c r="L188" s="8" t="s">
        <v>169</v>
      </c>
      <c r="M188" s="7" t="s">
        <v>297</v>
      </c>
    </row>
    <row r="189" spans="1:13" ht="39" customHeight="1" x14ac:dyDescent="0.25">
      <c r="A189" s="7" t="s">
        <v>164</v>
      </c>
      <c r="B189" s="7"/>
      <c r="C189" s="7" t="s">
        <v>298</v>
      </c>
      <c r="D189" s="7" t="s">
        <v>294</v>
      </c>
      <c r="E189" s="7" t="s">
        <v>299</v>
      </c>
      <c r="F189" s="8" t="s">
        <v>1157</v>
      </c>
      <c r="G189" s="9">
        <v>447667</v>
      </c>
      <c r="H189" s="9">
        <f>G189*('FPI byggnader'!$B$108/'FPI byggnader'!$B$107)</f>
        <v>462911.18429945409</v>
      </c>
      <c r="I189" s="9">
        <f>G189*('FPI byggnader'!$B$109/'FPI byggnader'!$B$107)</f>
        <v>473267.92019755655</v>
      </c>
      <c r="J189" s="9">
        <f>G189*('FPI byggnader'!$B$110/'FPI byggnader'!$B$107)</f>
        <v>479319.04678970622</v>
      </c>
      <c r="K189" s="9">
        <f>G189*('FPI byggnader'!$B$111/'FPI byggnader'!$B$107)</f>
        <v>484788.33428645699</v>
      </c>
      <c r="L189" s="8" t="s">
        <v>169</v>
      </c>
      <c r="M189" s="7" t="s">
        <v>297</v>
      </c>
    </row>
    <row r="190" spans="1:13" ht="39" customHeight="1" x14ac:dyDescent="0.25">
      <c r="A190" s="7" t="s">
        <v>164</v>
      </c>
      <c r="B190" s="7"/>
      <c r="C190" s="7" t="s">
        <v>300</v>
      </c>
      <c r="D190" s="7" t="s">
        <v>294</v>
      </c>
      <c r="E190" s="7" t="s">
        <v>301</v>
      </c>
      <c r="F190" s="8" t="s">
        <v>1157</v>
      </c>
      <c r="G190" s="9">
        <v>447667</v>
      </c>
      <c r="H190" s="9">
        <f>G190*('FPI byggnader'!$B$108/'FPI byggnader'!$B$107)</f>
        <v>462911.18429945409</v>
      </c>
      <c r="I190" s="9">
        <f>G190*('FPI byggnader'!$B$109/'FPI byggnader'!$B$107)</f>
        <v>473267.92019755655</v>
      </c>
      <c r="J190" s="9">
        <f>G190*('FPI byggnader'!$B$110/'FPI byggnader'!$B$107)</f>
        <v>479319.04678970622</v>
      </c>
      <c r="K190" s="9">
        <f>G190*('FPI byggnader'!$B$111/'FPI byggnader'!$B$107)</f>
        <v>484788.33428645699</v>
      </c>
      <c r="L190" s="8" t="s">
        <v>169</v>
      </c>
      <c r="M190" s="7" t="s">
        <v>297</v>
      </c>
    </row>
    <row r="191" spans="1:13" ht="39" x14ac:dyDescent="0.25">
      <c r="A191" s="7" t="s">
        <v>164</v>
      </c>
      <c r="B191" s="7"/>
      <c r="C191" s="7" t="s">
        <v>302</v>
      </c>
      <c r="D191" s="7" t="s">
        <v>294</v>
      </c>
      <c r="E191" s="7" t="s">
        <v>1173</v>
      </c>
      <c r="F191" s="8" t="s">
        <v>1157</v>
      </c>
      <c r="G191" s="9">
        <v>1068450</v>
      </c>
      <c r="H191" s="9">
        <f>G191*('FPI byggnader'!$B$108/'FPI byggnader'!$B$107)</f>
        <v>1104833.4026514166</v>
      </c>
      <c r="I191" s="9">
        <f>G191*('FPI byggnader'!$B$109/'FPI byggnader'!$B$107)</f>
        <v>1129551.8975825319</v>
      </c>
      <c r="J191" s="9">
        <f>G191*('FPI byggnader'!$B$110/'FPI byggnader'!$B$107)</f>
        <v>1143994.1642838574</v>
      </c>
      <c r="K191" s="9">
        <f>G191*('FPI byggnader'!$B$111/'FPI byggnader'!$B$107)</f>
        <v>1157047.7514946712</v>
      </c>
      <c r="L191" s="8" t="s">
        <v>169</v>
      </c>
      <c r="M191" s="7" t="s">
        <v>1172</v>
      </c>
    </row>
    <row r="192" spans="1:13" ht="39" customHeight="1" x14ac:dyDescent="0.25">
      <c r="A192" s="7" t="s">
        <v>164</v>
      </c>
      <c r="B192" s="7"/>
      <c r="C192" s="7" t="s">
        <v>303</v>
      </c>
      <c r="D192" s="7" t="s">
        <v>294</v>
      </c>
      <c r="E192" s="7" t="s">
        <v>304</v>
      </c>
      <c r="F192" s="8" t="s">
        <v>1157</v>
      </c>
      <c r="G192" s="9">
        <v>356150</v>
      </c>
      <c r="H192" s="9">
        <f>G192*('FPI byggnader'!$B$108/'FPI byggnader'!$B$107)</f>
        <v>368277.80088380555</v>
      </c>
      <c r="I192" s="9">
        <f>G192*('FPI byggnader'!$B$109/'FPI byggnader'!$B$107)</f>
        <v>376517.29919417732</v>
      </c>
      <c r="J192" s="9">
        <f>G192*('FPI byggnader'!$B$110/'FPI byggnader'!$B$107)</f>
        <v>381331.38809461915</v>
      </c>
      <c r="K192" s="9">
        <f>G192*('FPI byggnader'!$B$111/'FPI byggnader'!$B$107)</f>
        <v>385682.58383155707</v>
      </c>
      <c r="L192" s="8" t="s">
        <v>169</v>
      </c>
      <c r="M192" s="7" t="s">
        <v>297</v>
      </c>
    </row>
    <row r="193" spans="1:13" ht="39" customHeight="1" x14ac:dyDescent="0.25">
      <c r="A193" s="7" t="s">
        <v>164</v>
      </c>
      <c r="B193" s="7"/>
      <c r="C193" s="7" t="s">
        <v>305</v>
      </c>
      <c r="D193" s="7" t="s">
        <v>294</v>
      </c>
      <c r="E193" s="7" t="s">
        <v>306</v>
      </c>
      <c r="F193" s="8" t="s">
        <v>1157</v>
      </c>
      <c r="G193" s="9">
        <v>356150</v>
      </c>
      <c r="H193" s="9">
        <f>G193*('FPI byggnader'!$B$108/'FPI byggnader'!$B$107)</f>
        <v>368277.80088380555</v>
      </c>
      <c r="I193" s="9">
        <f>G193*('FPI byggnader'!$B$109/'FPI byggnader'!$B$107)</f>
        <v>376517.29919417732</v>
      </c>
      <c r="J193" s="9">
        <f>G193*('FPI byggnader'!$B$110/'FPI byggnader'!$B$107)</f>
        <v>381331.38809461915</v>
      </c>
      <c r="K193" s="9">
        <f>G193*('FPI byggnader'!$B$111/'FPI byggnader'!$B$107)</f>
        <v>385682.58383155707</v>
      </c>
      <c r="L193" s="8" t="s">
        <v>169</v>
      </c>
      <c r="M193" s="7" t="s">
        <v>297</v>
      </c>
    </row>
    <row r="194" spans="1:13" ht="39" customHeight="1" x14ac:dyDescent="0.25">
      <c r="A194" s="7" t="s">
        <v>164</v>
      </c>
      <c r="B194" s="7"/>
      <c r="C194" s="7" t="s">
        <v>307</v>
      </c>
      <c r="D194" s="7" t="s">
        <v>294</v>
      </c>
      <c r="E194" s="7" t="s">
        <v>308</v>
      </c>
      <c r="F194" s="8" t="s">
        <v>1157</v>
      </c>
      <c r="G194" s="9">
        <v>356150</v>
      </c>
      <c r="H194" s="9">
        <f>G194*('FPI byggnader'!$B$108/'FPI byggnader'!$B$107)</f>
        <v>368277.80088380555</v>
      </c>
      <c r="I194" s="9">
        <f>G194*('FPI byggnader'!$B$109/'FPI byggnader'!$B$107)</f>
        <v>376517.29919417732</v>
      </c>
      <c r="J194" s="9">
        <f>G194*('FPI byggnader'!$B$110/'FPI byggnader'!$B$107)</f>
        <v>381331.38809461915</v>
      </c>
      <c r="K194" s="9">
        <f>G194*('FPI byggnader'!$B$111/'FPI byggnader'!$B$107)</f>
        <v>385682.58383155707</v>
      </c>
      <c r="L194" s="8" t="s">
        <v>169</v>
      </c>
      <c r="M194" s="7" t="s">
        <v>297</v>
      </c>
    </row>
    <row r="195" spans="1:13" ht="39" x14ac:dyDescent="0.25">
      <c r="A195" s="7" t="s">
        <v>164</v>
      </c>
      <c r="B195" s="7"/>
      <c r="C195" s="7" t="s">
        <v>309</v>
      </c>
      <c r="D195" s="7" t="s">
        <v>294</v>
      </c>
      <c r="E195" s="7" t="s">
        <v>1174</v>
      </c>
      <c r="F195" s="8">
        <v>52</v>
      </c>
      <c r="G195" s="9">
        <v>3002000</v>
      </c>
      <c r="H195" s="9">
        <f>G195*('FPI byggnader'!$B$108/'FPI byggnader'!$B$107)</f>
        <v>3104225.6303613205</v>
      </c>
      <c r="I195" s="9">
        <f>G195*('FPI byggnader'!$B$109/'FPI byggnader'!$B$107)</f>
        <v>3173676.631141149</v>
      </c>
      <c r="J195" s="9">
        <f>G195*('FPI byggnader'!$B$110/'FPI byggnader'!$B$107)</f>
        <v>3214254.7439563293</v>
      </c>
      <c r="K195" s="9">
        <f>G195*('FPI byggnader'!$B$111/'FPI byggnader'!$B$107)</f>
        <v>3250931.1151546664</v>
      </c>
      <c r="L195" s="8" t="s">
        <v>169</v>
      </c>
      <c r="M195" s="7" t="s">
        <v>1175</v>
      </c>
    </row>
    <row r="196" spans="1:13" ht="39" customHeight="1" x14ac:dyDescent="0.25">
      <c r="A196" s="7" t="s">
        <v>164</v>
      </c>
      <c r="B196" s="7"/>
      <c r="C196" s="7" t="s">
        <v>310</v>
      </c>
      <c r="D196" s="7" t="s">
        <v>294</v>
      </c>
      <c r="E196" s="7" t="s">
        <v>296</v>
      </c>
      <c r="F196" s="8">
        <v>52</v>
      </c>
      <c r="G196" s="9">
        <v>1000667</v>
      </c>
      <c r="H196" s="9">
        <f>G196*('FPI byggnader'!$B$108/'FPI byggnader'!$B$107)</f>
        <v>1034742.2214712763</v>
      </c>
      <c r="I196" s="9">
        <f>G196*('FPI byggnader'!$B$109/'FPI byggnader'!$B$107)</f>
        <v>1057892.5627761893</v>
      </c>
      <c r="J196" s="9">
        <f>G196*('FPI byggnader'!$B$110/'FPI byggnader'!$B$107)</f>
        <v>1071418.6048869248</v>
      </c>
      <c r="K196" s="9">
        <f>G196*('FPI byggnader'!$B$111/'FPI byggnader'!$B$107)</f>
        <v>1083644.0660254743</v>
      </c>
      <c r="L196" s="8" t="s">
        <v>169</v>
      </c>
      <c r="M196" s="7" t="s">
        <v>297</v>
      </c>
    </row>
    <row r="197" spans="1:13" ht="39" customHeight="1" x14ac:dyDescent="0.25">
      <c r="A197" s="7" t="s">
        <v>164</v>
      </c>
      <c r="B197" s="7"/>
      <c r="C197" s="7" t="s">
        <v>311</v>
      </c>
      <c r="D197" s="7" t="s">
        <v>294</v>
      </c>
      <c r="E197" s="7" t="s">
        <v>299</v>
      </c>
      <c r="F197" s="8">
        <v>52</v>
      </c>
      <c r="G197" s="9">
        <v>1000667</v>
      </c>
      <c r="H197" s="9">
        <f>G197*('FPI byggnader'!$B$108/'FPI byggnader'!$B$107)</f>
        <v>1034742.2214712763</v>
      </c>
      <c r="I197" s="9">
        <f>G197*('FPI byggnader'!$B$109/'FPI byggnader'!$B$107)</f>
        <v>1057892.5627761893</v>
      </c>
      <c r="J197" s="9">
        <f>G197*('FPI byggnader'!$B$110/'FPI byggnader'!$B$107)</f>
        <v>1071418.6048869248</v>
      </c>
      <c r="K197" s="9">
        <f>G197*('FPI byggnader'!$B$111/'FPI byggnader'!$B$107)</f>
        <v>1083644.0660254743</v>
      </c>
      <c r="L197" s="8" t="s">
        <v>169</v>
      </c>
      <c r="M197" s="7" t="s">
        <v>297</v>
      </c>
    </row>
    <row r="198" spans="1:13" ht="39" customHeight="1" x14ac:dyDescent="0.25">
      <c r="A198" s="7" t="s">
        <v>164</v>
      </c>
      <c r="B198" s="7"/>
      <c r="C198" s="7" t="s">
        <v>312</v>
      </c>
      <c r="D198" s="7" t="s">
        <v>294</v>
      </c>
      <c r="E198" s="7" t="s">
        <v>301</v>
      </c>
      <c r="F198" s="8">
        <v>52</v>
      </c>
      <c r="G198" s="9">
        <v>1000667</v>
      </c>
      <c r="H198" s="9">
        <f>G198*('FPI byggnader'!$B$108/'FPI byggnader'!$B$107)</f>
        <v>1034742.2214712763</v>
      </c>
      <c r="I198" s="9">
        <f>G198*('FPI byggnader'!$B$109/'FPI byggnader'!$B$107)</f>
        <v>1057892.5627761893</v>
      </c>
      <c r="J198" s="9">
        <f>G198*('FPI byggnader'!$B$110/'FPI byggnader'!$B$107)</f>
        <v>1071418.6048869248</v>
      </c>
      <c r="K198" s="9">
        <f>G198*('FPI byggnader'!$B$111/'FPI byggnader'!$B$107)</f>
        <v>1083644.0660254743</v>
      </c>
      <c r="L198" s="8" t="s">
        <v>169</v>
      </c>
      <c r="M198" s="7" t="s">
        <v>297</v>
      </c>
    </row>
    <row r="199" spans="1:13" ht="39" customHeight="1" x14ac:dyDescent="0.25">
      <c r="A199" s="7" t="s">
        <v>164</v>
      </c>
      <c r="B199" s="7"/>
      <c r="C199" s="7" t="s">
        <v>313</v>
      </c>
      <c r="D199" s="7" t="s">
        <v>294</v>
      </c>
      <c r="E199" s="7" t="s">
        <v>1176</v>
      </c>
      <c r="F199" s="8">
        <v>52</v>
      </c>
      <c r="G199" s="9">
        <v>1780450</v>
      </c>
      <c r="H199" s="9">
        <f>G199*('FPI byggnader'!$B$108/'FPI byggnader'!$B$107)</f>
        <v>1841078.7886664933</v>
      </c>
      <c r="I199" s="9">
        <f>G199*('FPI byggnader'!$B$109/'FPI byggnader'!$B$107)</f>
        <v>1882269.3397452561</v>
      </c>
      <c r="J199" s="9">
        <f>G199*('FPI byggnader'!$B$110/'FPI byggnader'!$B$107)</f>
        <v>1906335.7291395892</v>
      </c>
      <c r="K199" s="9">
        <f>G199*('FPI byggnader'!$B$111/'FPI byggnader'!$B$107)</f>
        <v>1928088.0426306215</v>
      </c>
      <c r="L199" s="8" t="s">
        <v>169</v>
      </c>
      <c r="M199" s="7" t="s">
        <v>1175</v>
      </c>
    </row>
    <row r="200" spans="1:13" ht="39" customHeight="1" x14ac:dyDescent="0.25">
      <c r="A200" s="7" t="s">
        <v>164</v>
      </c>
      <c r="B200" s="7"/>
      <c r="C200" s="7" t="s">
        <v>314</v>
      </c>
      <c r="D200" s="7" t="s">
        <v>294</v>
      </c>
      <c r="E200" s="7" t="s">
        <v>304</v>
      </c>
      <c r="F200" s="8">
        <v>52</v>
      </c>
      <c r="G200" s="9">
        <v>593483</v>
      </c>
      <c r="H200" s="9">
        <f>G200*('FPI byggnader'!$B$108/'FPI byggnader'!$B$107)</f>
        <v>613692.58487132832</v>
      </c>
      <c r="I200" s="9">
        <f>G200*('FPI byggnader'!$B$109/'FPI byggnader'!$B$107)</f>
        <v>627422.76085261244</v>
      </c>
      <c r="J200" s="9">
        <f>G200*('FPI byggnader'!$B$110/'FPI byggnader'!$B$107)</f>
        <v>635444.88614504808</v>
      </c>
      <c r="K200" s="9">
        <f>G200*('FPI byggnader'!$B$111/'FPI byggnader'!$B$107)</f>
        <v>642695.653236288</v>
      </c>
      <c r="L200" s="8" t="s">
        <v>169</v>
      </c>
      <c r="M200" s="7" t="s">
        <v>297</v>
      </c>
    </row>
    <row r="201" spans="1:13" ht="39" customHeight="1" x14ac:dyDescent="0.25">
      <c r="A201" s="7" t="s">
        <v>164</v>
      </c>
      <c r="B201" s="7"/>
      <c r="C201" s="7" t="s">
        <v>315</v>
      </c>
      <c r="D201" s="7" t="s">
        <v>294</v>
      </c>
      <c r="E201" s="7" t="s">
        <v>306</v>
      </c>
      <c r="F201" s="8">
        <v>52</v>
      </c>
      <c r="G201" s="9">
        <v>593483</v>
      </c>
      <c r="H201" s="9">
        <f>G201*('FPI byggnader'!$B$108/'FPI byggnader'!$B$107)</f>
        <v>613692.58487132832</v>
      </c>
      <c r="I201" s="9">
        <f>G201*('FPI byggnader'!$B$109/'FPI byggnader'!$B$107)</f>
        <v>627422.76085261244</v>
      </c>
      <c r="J201" s="9">
        <f>G201*('FPI byggnader'!$B$110/'FPI byggnader'!$B$107)</f>
        <v>635444.88614504808</v>
      </c>
      <c r="K201" s="9">
        <f>G201*('FPI byggnader'!$B$111/'FPI byggnader'!$B$107)</f>
        <v>642695.653236288</v>
      </c>
      <c r="L201" s="8" t="s">
        <v>169</v>
      </c>
      <c r="M201" s="7" t="s">
        <v>297</v>
      </c>
    </row>
    <row r="202" spans="1:13" ht="39" customHeight="1" x14ac:dyDescent="0.25">
      <c r="A202" s="7" t="s">
        <v>164</v>
      </c>
      <c r="B202" s="7"/>
      <c r="C202" s="7" t="s">
        <v>316</v>
      </c>
      <c r="D202" s="7" t="s">
        <v>294</v>
      </c>
      <c r="E202" s="7" t="s">
        <v>308</v>
      </c>
      <c r="F202" s="8">
        <v>52</v>
      </c>
      <c r="G202" s="9">
        <v>593483</v>
      </c>
      <c r="H202" s="9">
        <f>G202*('FPI byggnader'!$B$108/'FPI byggnader'!$B$107)</f>
        <v>613692.58487132832</v>
      </c>
      <c r="I202" s="9">
        <f>G202*('FPI byggnader'!$B$109/'FPI byggnader'!$B$107)</f>
        <v>627422.76085261244</v>
      </c>
      <c r="J202" s="9">
        <f>G202*('FPI byggnader'!$B$110/'FPI byggnader'!$B$107)</f>
        <v>635444.88614504808</v>
      </c>
      <c r="K202" s="9">
        <f>G202*('FPI byggnader'!$B$111/'FPI byggnader'!$B$107)</f>
        <v>642695.653236288</v>
      </c>
      <c r="L202" s="8" t="s">
        <v>169</v>
      </c>
      <c r="M202" s="7" t="s">
        <v>297</v>
      </c>
    </row>
    <row r="203" spans="1:13" ht="39" customHeight="1" x14ac:dyDescent="0.25">
      <c r="A203" s="7" t="s">
        <v>164</v>
      </c>
      <c r="B203" s="7"/>
      <c r="C203" s="7" t="s">
        <v>317</v>
      </c>
      <c r="D203" s="7" t="s">
        <v>294</v>
      </c>
      <c r="E203" s="7" t="s">
        <v>1177</v>
      </c>
      <c r="F203" s="8">
        <v>52</v>
      </c>
      <c r="G203" s="9">
        <v>1282000</v>
      </c>
      <c r="H203" s="9">
        <f>G203*('FPI byggnader'!$B$108/'FPI byggnader'!$B$107)</f>
        <v>1325655.3158305171</v>
      </c>
      <c r="I203" s="9">
        <f>G203*('FPI byggnader'!$B$109/'FPI byggnader'!$B$107)</f>
        <v>1355314.2708604108</v>
      </c>
      <c r="J203" s="9">
        <f>G203*('FPI byggnader'!$B$110/'FPI byggnader'!$B$107)</f>
        <v>1372643.0985183259</v>
      </c>
      <c r="K203" s="9">
        <f>G203*('FPI byggnader'!$B$111/'FPI byggnader'!$B$107)</f>
        <v>1388305.6927475955</v>
      </c>
      <c r="L203" s="8" t="s">
        <v>169</v>
      </c>
      <c r="M203" s="7" t="s">
        <v>1178</v>
      </c>
    </row>
    <row r="204" spans="1:13" ht="39" customHeight="1" x14ac:dyDescent="0.25">
      <c r="A204" s="7" t="s">
        <v>164</v>
      </c>
      <c r="B204" s="7"/>
      <c r="C204" s="7" t="s">
        <v>318</v>
      </c>
      <c r="D204" s="7" t="s">
        <v>294</v>
      </c>
      <c r="E204" s="7" t="s">
        <v>1179</v>
      </c>
      <c r="F204" s="8">
        <v>52</v>
      </c>
      <c r="G204" s="9">
        <v>427333</v>
      </c>
      <c r="H204" s="9">
        <f>G204*('FPI byggnader'!$B$108/'FPI byggnader'!$B$107)</f>
        <v>441884.7605926696</v>
      </c>
      <c r="I204" s="9">
        <f>G204*('FPI byggnader'!$B$109/'FPI byggnader'!$B$107)</f>
        <v>451771.07122433069</v>
      </c>
      <c r="J204" s="9">
        <f>G204*('FPI byggnader'!$B$110/'FPI byggnader'!$B$107)</f>
        <v>457547.34260462696</v>
      </c>
      <c r="K204" s="9">
        <f>G204*('FPI byggnader'!$B$111/'FPI byggnader'!$B$107)</f>
        <v>462768.20327527949</v>
      </c>
      <c r="L204" s="8" t="s">
        <v>169</v>
      </c>
      <c r="M204" s="7" t="s">
        <v>297</v>
      </c>
    </row>
    <row r="205" spans="1:13" ht="39" customHeight="1" x14ac:dyDescent="0.25">
      <c r="A205" s="7" t="s">
        <v>164</v>
      </c>
      <c r="B205" s="7"/>
      <c r="C205" s="7" t="s">
        <v>319</v>
      </c>
      <c r="D205" s="7" t="s">
        <v>294</v>
      </c>
      <c r="E205" s="7" t="s">
        <v>1180</v>
      </c>
      <c r="F205" s="8">
        <v>52</v>
      </c>
      <c r="G205" s="9">
        <v>427333</v>
      </c>
      <c r="H205" s="9">
        <f>G205*('FPI byggnader'!$B$108/'FPI byggnader'!$B$107)</f>
        <v>441884.7605926696</v>
      </c>
      <c r="I205" s="9">
        <f>G205*('FPI byggnader'!$B$109/'FPI byggnader'!$B$107)</f>
        <v>451771.07122433069</v>
      </c>
      <c r="J205" s="9">
        <f>G205*('FPI byggnader'!$B$110/'FPI byggnader'!$B$107)</f>
        <v>457547.34260462696</v>
      </c>
      <c r="K205" s="9">
        <f>G205*('FPI byggnader'!$B$111/'FPI byggnader'!$B$107)</f>
        <v>462768.20327527949</v>
      </c>
      <c r="L205" s="8" t="s">
        <v>169</v>
      </c>
      <c r="M205" s="7" t="s">
        <v>297</v>
      </c>
    </row>
    <row r="206" spans="1:13" ht="39" customHeight="1" x14ac:dyDescent="0.25">
      <c r="A206" s="7" t="s">
        <v>164</v>
      </c>
      <c r="B206" s="7"/>
      <c r="C206" s="7" t="s">
        <v>320</v>
      </c>
      <c r="D206" s="7" t="s">
        <v>294</v>
      </c>
      <c r="E206" s="7" t="s">
        <v>1181</v>
      </c>
      <c r="F206" s="8">
        <v>52</v>
      </c>
      <c r="G206" s="9">
        <v>427333</v>
      </c>
      <c r="H206" s="9">
        <f>G206*('FPI byggnader'!$B$108/'FPI byggnader'!$B$107)</f>
        <v>441884.7605926696</v>
      </c>
      <c r="I206" s="9">
        <f>G206*('FPI byggnader'!$B$109/'FPI byggnader'!$B$107)</f>
        <v>451771.07122433069</v>
      </c>
      <c r="J206" s="9">
        <f>G206*('FPI byggnader'!$B$110/'FPI byggnader'!$B$107)</f>
        <v>457547.34260462696</v>
      </c>
      <c r="K206" s="9">
        <f>G206*('FPI byggnader'!$B$111/'FPI byggnader'!$B$107)</f>
        <v>462768.20327527949</v>
      </c>
      <c r="L206" s="8" t="s">
        <v>169</v>
      </c>
      <c r="M206" s="7" t="s">
        <v>297</v>
      </c>
    </row>
    <row r="207" spans="1:13" ht="39" x14ac:dyDescent="0.25">
      <c r="A207" s="7" t="s">
        <v>164</v>
      </c>
      <c r="B207" s="7"/>
      <c r="C207" s="7" t="s">
        <v>321</v>
      </c>
      <c r="D207" s="7" t="s">
        <v>294</v>
      </c>
      <c r="E207" s="7" t="s">
        <v>1174</v>
      </c>
      <c r="F207" s="8" t="s">
        <v>322</v>
      </c>
      <c r="G207" s="9">
        <v>3402000</v>
      </c>
      <c r="H207" s="9">
        <f>G207*('FPI byggnader'!$B$108/'FPI byggnader'!$B$107)</f>
        <v>3517846.6337405769</v>
      </c>
      <c r="I207" s="9">
        <f>G207*('FPI byggnader'!$B$109/'FPI byggnader'!$B$107)</f>
        <v>3596551.5986482976</v>
      </c>
      <c r="J207" s="9">
        <f>G207*('FPI byggnader'!$B$110/'FPI byggnader'!$B$107)</f>
        <v>3642536.5219651675</v>
      </c>
      <c r="K207" s="9">
        <f>G207*('FPI byggnader'!$B$111/'FPI byggnader'!$B$107)</f>
        <v>3684099.8180400315</v>
      </c>
      <c r="L207" s="8" t="s">
        <v>169</v>
      </c>
      <c r="M207" s="7" t="s">
        <v>1182</v>
      </c>
    </row>
    <row r="208" spans="1:13" ht="39" customHeight="1" x14ac:dyDescent="0.25">
      <c r="A208" s="7" t="s">
        <v>164</v>
      </c>
      <c r="B208" s="7"/>
      <c r="C208" s="7" t="s">
        <v>323</v>
      </c>
      <c r="D208" s="7" t="s">
        <v>294</v>
      </c>
      <c r="E208" s="7" t="s">
        <v>296</v>
      </c>
      <c r="F208" s="8" t="s">
        <v>322</v>
      </c>
      <c r="G208" s="9">
        <v>1326780</v>
      </c>
      <c r="H208" s="9">
        <f>G208*('FPI byggnader'!$B$108/'FPI byggnader'!$B$107)</f>
        <v>1371960.1871588249</v>
      </c>
      <c r="I208" s="9">
        <f>G208*('FPI byggnader'!$B$109/'FPI byggnader'!$B$107)</f>
        <v>1402655.1234728361</v>
      </c>
      <c r="J208" s="9">
        <f>G208*('FPI byggnader'!$B$110/'FPI byggnader'!$B$107)</f>
        <v>1420589.2435664153</v>
      </c>
      <c r="K208" s="9">
        <f>G208*('FPI byggnader'!$B$111/'FPI byggnader'!$B$107)</f>
        <v>1436798.9290356121</v>
      </c>
      <c r="L208" s="8" t="s">
        <v>169</v>
      </c>
      <c r="M208" s="7" t="s">
        <v>324</v>
      </c>
    </row>
    <row r="209" spans="1:13" ht="39" customHeight="1" x14ac:dyDescent="0.25">
      <c r="A209" s="7" t="s">
        <v>164</v>
      </c>
      <c r="B209" s="7"/>
      <c r="C209" s="7" t="s">
        <v>325</v>
      </c>
      <c r="D209" s="7" t="s">
        <v>294</v>
      </c>
      <c r="E209" s="7" t="s">
        <v>299</v>
      </c>
      <c r="F209" s="8" t="s">
        <v>322</v>
      </c>
      <c r="G209" s="9">
        <v>1088640</v>
      </c>
      <c r="H209" s="9">
        <f>G209*('FPI byggnader'!$B$108/'FPI byggnader'!$B$107)</f>
        <v>1125710.9227969847</v>
      </c>
      <c r="I209" s="9">
        <f>G209*('FPI byggnader'!$B$109/'FPI byggnader'!$B$107)</f>
        <v>1150896.5115674553</v>
      </c>
      <c r="J209" s="9">
        <f>G209*('FPI byggnader'!$B$110/'FPI byggnader'!$B$107)</f>
        <v>1165611.6870288535</v>
      </c>
      <c r="K209" s="9">
        <f>G209*('FPI byggnader'!$B$111/'FPI byggnader'!$B$107)</f>
        <v>1178911.94177281</v>
      </c>
      <c r="L209" s="8" t="s">
        <v>169</v>
      </c>
      <c r="M209" s="7" t="s">
        <v>326</v>
      </c>
    </row>
    <row r="210" spans="1:13" ht="39" customHeight="1" x14ac:dyDescent="0.25">
      <c r="A210" s="7" t="s">
        <v>164</v>
      </c>
      <c r="B210" s="7"/>
      <c r="C210" s="7" t="s">
        <v>327</v>
      </c>
      <c r="D210" s="7" t="s">
        <v>294</v>
      </c>
      <c r="E210" s="7" t="s">
        <v>301</v>
      </c>
      <c r="F210" s="8" t="s">
        <v>322</v>
      </c>
      <c r="G210" s="9">
        <v>986580</v>
      </c>
      <c r="H210" s="9">
        <f>G210*('FPI byggnader'!$B$108/'FPI byggnader'!$B$107)</f>
        <v>1020175.5237847673</v>
      </c>
      <c r="I210" s="9">
        <f>G210*('FPI byggnader'!$B$109/'FPI byggnader'!$B$107)</f>
        <v>1042999.9636080064</v>
      </c>
      <c r="J210" s="9">
        <f>G210*('FPI byggnader'!$B$110/'FPI byggnader'!$B$107)</f>
        <v>1056335.5913698985</v>
      </c>
      <c r="K210" s="9">
        <f>G210*('FPI byggnader'!$B$111/'FPI byggnader'!$B$107)</f>
        <v>1068388.9472316091</v>
      </c>
      <c r="L210" s="8" t="s">
        <v>169</v>
      </c>
      <c r="M210" s="7" t="s">
        <v>328</v>
      </c>
    </row>
    <row r="211" spans="1:13" ht="39" x14ac:dyDescent="0.25">
      <c r="A211" s="7" t="s">
        <v>164</v>
      </c>
      <c r="B211" s="7"/>
      <c r="C211" s="7" t="s">
        <v>329</v>
      </c>
      <c r="D211" s="7" t="s">
        <v>294</v>
      </c>
      <c r="E211" s="7" t="s">
        <v>1183</v>
      </c>
      <c r="F211" s="8" t="s">
        <v>322</v>
      </c>
      <c r="G211" s="9">
        <v>2180450</v>
      </c>
      <c r="H211" s="9">
        <f>G211*('FPI byggnader'!$B$108/'FPI byggnader'!$B$107)</f>
        <v>2254699.7920457497</v>
      </c>
      <c r="I211" s="9">
        <f>G211*('FPI byggnader'!$B$109/'FPI byggnader'!$B$107)</f>
        <v>2305144.3072524047</v>
      </c>
      <c r="J211" s="9">
        <f>G211*('FPI byggnader'!$B$110/'FPI byggnader'!$B$107)</f>
        <v>2334617.507148427</v>
      </c>
      <c r="K211" s="9">
        <f>G211*('FPI byggnader'!$B$111/'FPI byggnader'!$B$107)</f>
        <v>2361256.7455159868</v>
      </c>
      <c r="L211" s="8" t="s">
        <v>169</v>
      </c>
      <c r="M211" s="7" t="s">
        <v>1182</v>
      </c>
    </row>
    <row r="212" spans="1:13" ht="39" customHeight="1" x14ac:dyDescent="0.25">
      <c r="A212" s="7" t="s">
        <v>164</v>
      </c>
      <c r="B212" s="7"/>
      <c r="C212" s="7" t="s">
        <v>330</v>
      </c>
      <c r="D212" s="7" t="s">
        <v>294</v>
      </c>
      <c r="E212" s="7" t="s">
        <v>304</v>
      </c>
      <c r="F212" s="8" t="s">
        <v>322</v>
      </c>
      <c r="G212" s="9">
        <v>850376</v>
      </c>
      <c r="H212" s="9">
        <f>G212*('FPI byggnader'!$B$108/'FPI byggnader'!$B$107)</f>
        <v>879333.43592409662</v>
      </c>
      <c r="I212" s="9">
        <f>G212*('FPI byggnader'!$B$109/'FPI byggnader'!$B$107)</f>
        <v>899006.80842214718</v>
      </c>
      <c r="J212" s="9">
        <f>G212*('FPI byggnader'!$B$110/'FPI byggnader'!$B$107)</f>
        <v>910501.36314010911</v>
      </c>
      <c r="K212" s="9">
        <f>G212*('FPI byggnader'!$B$111/'FPI byggnader'!$B$107)</f>
        <v>920890.67221211339</v>
      </c>
      <c r="L212" s="8" t="s">
        <v>169</v>
      </c>
      <c r="M212" s="7" t="s">
        <v>324</v>
      </c>
    </row>
    <row r="213" spans="1:13" ht="39" customHeight="1" x14ac:dyDescent="0.25">
      <c r="A213" s="7" t="s">
        <v>164</v>
      </c>
      <c r="B213" s="7"/>
      <c r="C213" s="7" t="s">
        <v>331</v>
      </c>
      <c r="D213" s="7" t="s">
        <v>294</v>
      </c>
      <c r="E213" s="7" t="s">
        <v>306</v>
      </c>
      <c r="F213" s="8" t="s">
        <v>322</v>
      </c>
      <c r="G213" s="9">
        <v>697744</v>
      </c>
      <c r="H213" s="9">
        <f>G213*('FPI byggnader'!$B$108/'FPI byggnader'!$B$107)</f>
        <v>721503.93345463998</v>
      </c>
      <c r="I213" s="9">
        <f>G213*('FPI byggnader'!$B$109/'FPI byggnader'!$B$107)</f>
        <v>737646.17832076945</v>
      </c>
      <c r="J213" s="9">
        <f>G213*('FPI byggnader'!$B$110/'FPI byggnader'!$B$107)</f>
        <v>747077.60228749667</v>
      </c>
      <c r="K213" s="9">
        <f>G213*('FPI byggnader'!$B$111/'FPI byggnader'!$B$107)</f>
        <v>755602.15856511577</v>
      </c>
      <c r="L213" s="8" t="s">
        <v>169</v>
      </c>
      <c r="M213" s="7" t="s">
        <v>326</v>
      </c>
    </row>
    <row r="214" spans="1:13" ht="39" customHeight="1" x14ac:dyDescent="0.25">
      <c r="A214" s="7" t="s">
        <v>164</v>
      </c>
      <c r="B214" s="7"/>
      <c r="C214" s="7" t="s">
        <v>332</v>
      </c>
      <c r="D214" s="7" t="s">
        <v>294</v>
      </c>
      <c r="E214" s="7" t="s">
        <v>308</v>
      </c>
      <c r="F214" s="8" t="s">
        <v>322</v>
      </c>
      <c r="G214" s="9">
        <v>632331</v>
      </c>
      <c r="H214" s="9">
        <f>G214*('FPI byggnader'!$B$108/'FPI byggnader'!$B$107)</f>
        <v>653863.45671952167</v>
      </c>
      <c r="I214" s="9">
        <f>G214*('FPI byggnader'!$B$109/'FPI byggnader'!$B$107)</f>
        <v>668492.37769690668</v>
      </c>
      <c r="J214" s="9">
        <f>G214*('FPI byggnader'!$B$110/'FPI byggnader'!$B$107)</f>
        <v>677039.61242526642</v>
      </c>
      <c r="K214" s="9">
        <f>G214*('FPI byggnader'!$B$111/'FPI byggnader'!$B$107)</f>
        <v>684764.99766051467</v>
      </c>
      <c r="L214" s="8" t="s">
        <v>169</v>
      </c>
      <c r="M214" s="7" t="s">
        <v>328</v>
      </c>
    </row>
    <row r="215" spans="1:13" ht="39" customHeight="1" x14ac:dyDescent="0.25">
      <c r="A215" s="7" t="s">
        <v>164</v>
      </c>
      <c r="B215" s="7"/>
      <c r="C215" s="7" t="s">
        <v>333</v>
      </c>
      <c r="D215" s="7" t="s">
        <v>294</v>
      </c>
      <c r="E215" s="7" t="s">
        <v>1177</v>
      </c>
      <c r="F215" s="8" t="s">
        <v>322</v>
      </c>
      <c r="G215" s="9">
        <v>1282000</v>
      </c>
      <c r="H215" s="9">
        <f>G215*('FPI byggnader'!$B$108/'FPI byggnader'!$B$107)</f>
        <v>1325655.3158305171</v>
      </c>
      <c r="I215" s="9">
        <f>G215*('FPI byggnader'!$B$109/'FPI byggnader'!$B$107)</f>
        <v>1355314.2708604108</v>
      </c>
      <c r="J215" s="9">
        <f>G215*('FPI byggnader'!$B$110/'FPI byggnader'!$B$107)</f>
        <v>1372643.0985183259</v>
      </c>
      <c r="K215" s="9">
        <f>G215*('FPI byggnader'!$B$111/'FPI byggnader'!$B$107)</f>
        <v>1388305.6927475955</v>
      </c>
      <c r="L215" s="8" t="s">
        <v>169</v>
      </c>
      <c r="M215" s="7" t="s">
        <v>1178</v>
      </c>
    </row>
    <row r="216" spans="1:13" ht="39" customHeight="1" x14ac:dyDescent="0.25">
      <c r="A216" s="7" t="s">
        <v>164</v>
      </c>
      <c r="B216" s="7"/>
      <c r="C216" s="7" t="s">
        <v>334</v>
      </c>
      <c r="D216" s="7" t="s">
        <v>294</v>
      </c>
      <c r="E216" s="7" t="s">
        <v>1184</v>
      </c>
      <c r="F216" s="8" t="s">
        <v>322</v>
      </c>
      <c r="G216" s="9">
        <v>504660</v>
      </c>
      <c r="H216" s="9">
        <f>G216*('FPI byggnader'!$B$108/'FPI byggnader'!$B$107)</f>
        <v>521844.93891343899</v>
      </c>
      <c r="I216" s="9">
        <f>G216*('FPI byggnader'!$B$109/'FPI byggnader'!$B$107)</f>
        <v>533520.20275539381</v>
      </c>
      <c r="J216" s="9">
        <f>G216*('FPI byggnader'!$B$110/'FPI byggnader'!$B$107)</f>
        <v>540341.70522485045</v>
      </c>
      <c r="K216" s="9">
        <f>G216*('FPI byggnader'!$B$111/'FPI byggnader'!$B$107)</f>
        <v>546507.29399532103</v>
      </c>
      <c r="L216" s="8" t="s">
        <v>169</v>
      </c>
      <c r="M216" s="7" t="s">
        <v>324</v>
      </c>
    </row>
    <row r="217" spans="1:13" ht="39" customHeight="1" x14ac:dyDescent="0.25">
      <c r="A217" s="7" t="s">
        <v>164</v>
      </c>
      <c r="B217" s="7"/>
      <c r="C217" s="7" t="s">
        <v>335</v>
      </c>
      <c r="D217" s="7" t="s">
        <v>294</v>
      </c>
      <c r="E217" s="7" t="s">
        <v>1180</v>
      </c>
      <c r="F217" s="8" t="s">
        <v>322</v>
      </c>
      <c r="G217" s="9">
        <v>414080</v>
      </c>
      <c r="H217" s="9">
        <f>G217*('FPI byggnader'!$B$108/'FPI byggnader'!$B$107)</f>
        <v>428180.46269820636</v>
      </c>
      <c r="I217" s="9">
        <f>G217*('FPI byggnader'!$B$109/'FPI byggnader'!$B$107)</f>
        <v>437760.16636340006</v>
      </c>
      <c r="J217" s="9">
        <f>G217*('FPI byggnader'!$B$110/'FPI byggnader'!$B$107)</f>
        <v>443357.29659474915</v>
      </c>
      <c r="K217" s="9">
        <f>G217*('FPI byggnader'!$B$111/'FPI byggnader'!$B$107)</f>
        <v>448416.24122693011</v>
      </c>
      <c r="L217" s="8" t="s">
        <v>169</v>
      </c>
      <c r="M217" s="7" t="s">
        <v>326</v>
      </c>
    </row>
    <row r="218" spans="1:13" ht="39" customHeight="1" x14ac:dyDescent="0.25">
      <c r="A218" s="7" t="s">
        <v>164</v>
      </c>
      <c r="B218" s="7"/>
      <c r="C218" s="7" t="s">
        <v>336</v>
      </c>
      <c r="D218" s="7" t="s">
        <v>294</v>
      </c>
      <c r="E218" s="7" t="s">
        <v>1181</v>
      </c>
      <c r="F218" s="8" t="s">
        <v>322</v>
      </c>
      <c r="G218" s="9">
        <v>375260</v>
      </c>
      <c r="H218" s="9">
        <f>G218*('FPI byggnader'!$B$108/'FPI byggnader'!$B$107)</f>
        <v>388038.54432024952</v>
      </c>
      <c r="I218" s="9">
        <f>G218*('FPI byggnader'!$B$109/'FPI byggnader'!$B$107)</f>
        <v>396720.1507668313</v>
      </c>
      <c r="J218" s="9">
        <f>G218*('FPI byggnader'!$B$110/'FPI byggnader'!$B$107)</f>
        <v>401792.55003899138</v>
      </c>
      <c r="K218" s="9">
        <f>G218*('FPI byggnader'!$B$111/'FPI byggnader'!$B$107)</f>
        <v>406377.21861190541</v>
      </c>
      <c r="L218" s="8" t="s">
        <v>169</v>
      </c>
      <c r="M218" s="7" t="s">
        <v>328</v>
      </c>
    </row>
    <row r="219" spans="1:13" ht="39" x14ac:dyDescent="0.25">
      <c r="A219" s="7" t="s">
        <v>164</v>
      </c>
      <c r="B219" s="7"/>
      <c r="C219" s="7" t="s">
        <v>337</v>
      </c>
      <c r="D219" s="7" t="s">
        <v>294</v>
      </c>
      <c r="E219" s="7" t="s">
        <v>1185</v>
      </c>
      <c r="F219" s="8" t="s">
        <v>338</v>
      </c>
      <c r="G219" s="9">
        <v>3417000</v>
      </c>
      <c r="H219" s="9">
        <f>G219*('FPI byggnader'!$B$108/'FPI byggnader'!$B$107)</f>
        <v>3533357.4213672988</v>
      </c>
      <c r="I219" s="9">
        <f>G219*('FPI byggnader'!$B$109/'FPI byggnader'!$B$107)</f>
        <v>3612409.4099298157</v>
      </c>
      <c r="J219" s="9">
        <f>G219*('FPI byggnader'!$B$110/'FPI byggnader'!$B$107)</f>
        <v>3658597.0886404989</v>
      </c>
      <c r="K219" s="9">
        <f>G219*('FPI byggnader'!$B$111/'FPI byggnader'!$B$107)</f>
        <v>3700343.6443982325</v>
      </c>
      <c r="L219" s="8" t="s">
        <v>169</v>
      </c>
      <c r="M219" s="7" t="s">
        <v>1182</v>
      </c>
    </row>
    <row r="220" spans="1:13" ht="39" customHeight="1" x14ac:dyDescent="0.25">
      <c r="A220" s="7" t="s">
        <v>164</v>
      </c>
      <c r="B220" s="7"/>
      <c r="C220" s="7" t="s">
        <v>339</v>
      </c>
      <c r="D220" s="7" t="s">
        <v>294</v>
      </c>
      <c r="E220" s="7" t="s">
        <v>296</v>
      </c>
      <c r="F220" s="8" t="s">
        <v>338</v>
      </c>
      <c r="G220" s="9">
        <v>1332630</v>
      </c>
      <c r="H220" s="9">
        <f>G220*('FPI byggnader'!$B$108/'FPI byggnader'!$B$107)</f>
        <v>1378009.3943332466</v>
      </c>
      <c r="I220" s="9">
        <f>G220*('FPI byggnader'!$B$109/'FPI byggnader'!$B$107)</f>
        <v>1408839.6698726281</v>
      </c>
      <c r="J220" s="9">
        <f>G220*('FPI byggnader'!$B$110/'FPI byggnader'!$B$107)</f>
        <v>1426852.8645697946</v>
      </c>
      <c r="K220" s="9">
        <f>G220*('FPI byggnader'!$B$111/'FPI byggnader'!$B$107)</f>
        <v>1443134.0213153106</v>
      </c>
      <c r="L220" s="8" t="s">
        <v>169</v>
      </c>
      <c r="M220" s="7" t="s">
        <v>324</v>
      </c>
    </row>
    <row r="221" spans="1:13" ht="39" customHeight="1" x14ac:dyDescent="0.25">
      <c r="A221" s="7" t="s">
        <v>164</v>
      </c>
      <c r="B221" s="7"/>
      <c r="C221" s="7" t="s">
        <v>340</v>
      </c>
      <c r="D221" s="7" t="s">
        <v>294</v>
      </c>
      <c r="E221" s="7" t="s">
        <v>299</v>
      </c>
      <c r="F221" s="8" t="s">
        <v>338</v>
      </c>
      <c r="G221" s="9">
        <v>1093440</v>
      </c>
      <c r="H221" s="9">
        <f>G221*('FPI byggnader'!$B$108/'FPI byggnader'!$B$107)</f>
        <v>1130674.3748375357</v>
      </c>
      <c r="I221" s="9">
        <f>G221*('FPI byggnader'!$B$109/'FPI byggnader'!$B$107)</f>
        <v>1155971.011177541</v>
      </c>
      <c r="J221" s="9">
        <f>G221*('FPI byggnader'!$B$110/'FPI byggnader'!$B$107)</f>
        <v>1170751.0683649597</v>
      </c>
      <c r="K221" s="9">
        <f>G221*('FPI byggnader'!$B$111/'FPI byggnader'!$B$107)</f>
        <v>1184109.9662074344</v>
      </c>
      <c r="L221" s="8" t="s">
        <v>169</v>
      </c>
      <c r="M221" s="7" t="s">
        <v>326</v>
      </c>
    </row>
    <row r="222" spans="1:13" ht="39" customHeight="1" x14ac:dyDescent="0.25">
      <c r="A222" s="7" t="s">
        <v>164</v>
      </c>
      <c r="B222" s="7"/>
      <c r="C222" s="7" t="s">
        <v>341</v>
      </c>
      <c r="D222" s="7" t="s">
        <v>294</v>
      </c>
      <c r="E222" s="7" t="s">
        <v>301</v>
      </c>
      <c r="F222" s="8" t="s">
        <v>338</v>
      </c>
      <c r="G222" s="9">
        <v>990930</v>
      </c>
      <c r="H222" s="9">
        <f>G222*('FPI byggnader'!$B$108/'FPI byggnader'!$B$107)</f>
        <v>1024673.6521965167</v>
      </c>
      <c r="I222" s="9">
        <f>G222*('FPI byggnader'!$B$109/'FPI byggnader'!$B$107)</f>
        <v>1047598.7288796465</v>
      </c>
      <c r="J222" s="9">
        <f>G222*('FPI byggnader'!$B$110/'FPI byggnader'!$B$107)</f>
        <v>1060993.1557057446</v>
      </c>
      <c r="K222" s="9">
        <f>G222*('FPI byggnader'!$B$111/'FPI byggnader'!$B$107)</f>
        <v>1073099.6568754874</v>
      </c>
      <c r="L222" s="8" t="s">
        <v>169</v>
      </c>
      <c r="M222" s="7" t="s">
        <v>328</v>
      </c>
    </row>
    <row r="223" spans="1:13" ht="39" x14ac:dyDescent="0.25">
      <c r="A223" s="7" t="s">
        <v>164</v>
      </c>
      <c r="B223" s="7"/>
      <c r="C223" s="7" t="s">
        <v>342</v>
      </c>
      <c r="D223" s="7" t="s">
        <v>294</v>
      </c>
      <c r="E223" s="7" t="s">
        <v>1183</v>
      </c>
      <c r="F223" s="8" t="s">
        <v>338</v>
      </c>
      <c r="G223" s="9">
        <v>2180450</v>
      </c>
      <c r="H223" s="9">
        <f>G223*('FPI byggnader'!$B$108/'FPI byggnader'!$B$107)</f>
        <v>2254699.7920457497</v>
      </c>
      <c r="I223" s="9">
        <f>G223*('FPI byggnader'!$B$109/'FPI byggnader'!$B$107)</f>
        <v>2305144.3072524047</v>
      </c>
      <c r="J223" s="9">
        <f>G223*('FPI byggnader'!$B$110/'FPI byggnader'!$B$107)</f>
        <v>2334617.507148427</v>
      </c>
      <c r="K223" s="9">
        <f>G223*('FPI byggnader'!$B$111/'FPI byggnader'!$B$107)</f>
        <v>2361256.7455159868</v>
      </c>
      <c r="L223" s="8" t="s">
        <v>169</v>
      </c>
      <c r="M223" s="7" t="s">
        <v>1182</v>
      </c>
    </row>
    <row r="224" spans="1:13" ht="39" customHeight="1" x14ac:dyDescent="0.25">
      <c r="A224" s="7" t="s">
        <v>164</v>
      </c>
      <c r="B224" s="7"/>
      <c r="C224" s="7" t="s">
        <v>343</v>
      </c>
      <c r="D224" s="7" t="s">
        <v>294</v>
      </c>
      <c r="E224" s="7" t="s">
        <v>304</v>
      </c>
      <c r="F224" s="8" t="s">
        <v>338</v>
      </c>
      <c r="G224" s="9">
        <v>850376</v>
      </c>
      <c r="H224" s="9">
        <f>G224*('FPI byggnader'!$B$108/'FPI byggnader'!$B$107)</f>
        <v>879333.43592409662</v>
      </c>
      <c r="I224" s="9">
        <f>G224*('FPI byggnader'!$B$109/'FPI byggnader'!$B$107)</f>
        <v>899006.80842214718</v>
      </c>
      <c r="J224" s="9">
        <f>G224*('FPI byggnader'!$B$110/'FPI byggnader'!$B$107)</f>
        <v>910501.36314010911</v>
      </c>
      <c r="K224" s="9">
        <f>G224*('FPI byggnader'!$B$111/'FPI byggnader'!$B$107)</f>
        <v>920890.67221211339</v>
      </c>
      <c r="L224" s="8" t="s">
        <v>169</v>
      </c>
      <c r="M224" s="7" t="s">
        <v>324</v>
      </c>
    </row>
    <row r="225" spans="1:13" ht="39" customHeight="1" x14ac:dyDescent="0.25">
      <c r="A225" s="7" t="s">
        <v>164</v>
      </c>
      <c r="B225" s="7"/>
      <c r="C225" s="7" t="s">
        <v>344</v>
      </c>
      <c r="D225" s="7" t="s">
        <v>294</v>
      </c>
      <c r="E225" s="7" t="s">
        <v>306</v>
      </c>
      <c r="F225" s="8" t="s">
        <v>338</v>
      </c>
      <c r="G225" s="9">
        <v>697744</v>
      </c>
      <c r="H225" s="9">
        <f>G225*('FPI byggnader'!$B$108/'FPI byggnader'!$B$107)</f>
        <v>721503.93345463998</v>
      </c>
      <c r="I225" s="9">
        <f>G225*('FPI byggnader'!$B$109/'FPI byggnader'!$B$107)</f>
        <v>737646.17832076945</v>
      </c>
      <c r="J225" s="9">
        <f>G225*('FPI byggnader'!$B$110/'FPI byggnader'!$B$107)</f>
        <v>747077.60228749667</v>
      </c>
      <c r="K225" s="9">
        <f>G225*('FPI byggnader'!$B$111/'FPI byggnader'!$B$107)</f>
        <v>755602.15856511577</v>
      </c>
      <c r="L225" s="8" t="s">
        <v>169</v>
      </c>
      <c r="M225" s="7" t="s">
        <v>326</v>
      </c>
    </row>
    <row r="226" spans="1:13" ht="39" customHeight="1" x14ac:dyDescent="0.25">
      <c r="A226" s="7" t="s">
        <v>164</v>
      </c>
      <c r="B226" s="7"/>
      <c r="C226" s="7" t="s">
        <v>345</v>
      </c>
      <c r="D226" s="7" t="s">
        <v>294</v>
      </c>
      <c r="E226" s="7" t="s">
        <v>308</v>
      </c>
      <c r="F226" s="8" t="s">
        <v>338</v>
      </c>
      <c r="G226" s="9">
        <v>632331</v>
      </c>
      <c r="H226" s="9">
        <f>G226*('FPI byggnader'!$B$108/'FPI byggnader'!$B$107)</f>
        <v>653863.45671952167</v>
      </c>
      <c r="I226" s="9">
        <f>G226*('FPI byggnader'!$B$109/'FPI byggnader'!$B$107)</f>
        <v>668492.37769690668</v>
      </c>
      <c r="J226" s="9">
        <f>G226*('FPI byggnader'!$B$110/'FPI byggnader'!$B$107)</f>
        <v>677039.61242526642</v>
      </c>
      <c r="K226" s="9">
        <f>G226*('FPI byggnader'!$B$111/'FPI byggnader'!$B$107)</f>
        <v>684764.99766051467</v>
      </c>
      <c r="L226" s="8" t="s">
        <v>169</v>
      </c>
      <c r="M226" s="7" t="s">
        <v>328</v>
      </c>
    </row>
    <row r="227" spans="1:13" ht="39" customHeight="1" x14ac:dyDescent="0.25">
      <c r="A227" s="7" t="s">
        <v>164</v>
      </c>
      <c r="B227" s="7"/>
      <c r="C227" s="7" t="s">
        <v>346</v>
      </c>
      <c r="D227" s="7" t="s">
        <v>294</v>
      </c>
      <c r="E227" s="7" t="s">
        <v>1186</v>
      </c>
      <c r="F227" s="8" t="s">
        <v>338</v>
      </c>
      <c r="G227" s="9">
        <v>1282000</v>
      </c>
      <c r="H227" s="9">
        <f>G227*('FPI byggnader'!$B$108/'FPI byggnader'!$B$107)</f>
        <v>1325655.3158305171</v>
      </c>
      <c r="I227" s="9">
        <f>G227*('FPI byggnader'!$B$109/'FPI byggnader'!$B$107)</f>
        <v>1355314.2708604108</v>
      </c>
      <c r="J227" s="9">
        <f>G227*('FPI byggnader'!$B$110/'FPI byggnader'!$B$107)</f>
        <v>1372643.0985183259</v>
      </c>
      <c r="K227" s="9">
        <f>G227*('FPI byggnader'!$B$111/'FPI byggnader'!$B$107)</f>
        <v>1388305.6927475955</v>
      </c>
      <c r="L227" s="8" t="s">
        <v>169</v>
      </c>
      <c r="M227" s="7" t="s">
        <v>1178</v>
      </c>
    </row>
    <row r="228" spans="1:13" ht="39" customHeight="1" x14ac:dyDescent="0.25">
      <c r="A228" s="7" t="s">
        <v>164</v>
      </c>
      <c r="B228" s="7"/>
      <c r="C228" s="7" t="s">
        <v>347</v>
      </c>
      <c r="D228" s="7" t="s">
        <v>294</v>
      </c>
      <c r="E228" s="7" t="s">
        <v>1179</v>
      </c>
      <c r="F228" s="8" t="s">
        <v>338</v>
      </c>
      <c r="G228" s="9">
        <v>499980</v>
      </c>
      <c r="H228" s="9">
        <f>G228*('FPI byggnader'!$B$108/'FPI byggnader'!$B$107)</f>
        <v>517005.57317390171</v>
      </c>
      <c r="I228" s="9">
        <f>G228*('FPI byggnader'!$B$109/'FPI byggnader'!$B$107)</f>
        <v>528572.5656355602</v>
      </c>
      <c r="J228" s="9">
        <f>G228*('FPI byggnader'!$B$110/'FPI byggnader'!$B$107)</f>
        <v>535330.80842214706</v>
      </c>
      <c r="K228" s="9">
        <f>G228*('FPI byggnader'!$B$111/'FPI byggnader'!$B$107)</f>
        <v>541439.22017156228</v>
      </c>
      <c r="L228" s="8" t="s">
        <v>169</v>
      </c>
      <c r="M228" s="7" t="s">
        <v>324</v>
      </c>
    </row>
    <row r="229" spans="1:13" ht="39" customHeight="1" x14ac:dyDescent="0.25">
      <c r="A229" s="7" t="s">
        <v>164</v>
      </c>
      <c r="B229" s="7"/>
      <c r="C229" s="7" t="s">
        <v>348</v>
      </c>
      <c r="D229" s="7" t="s">
        <v>294</v>
      </c>
      <c r="E229" s="7" t="s">
        <v>1187</v>
      </c>
      <c r="F229" s="8" t="s">
        <v>338</v>
      </c>
      <c r="G229" s="9">
        <v>410240</v>
      </c>
      <c r="H229" s="9">
        <f>G229*('FPI byggnader'!$B$108/'FPI byggnader'!$B$107)</f>
        <v>424209.70106576552</v>
      </c>
      <c r="I229" s="9">
        <f>G229*('FPI byggnader'!$B$109/'FPI byggnader'!$B$107)</f>
        <v>433700.56667533144</v>
      </c>
      <c r="J229" s="9">
        <f>G229*('FPI byggnader'!$B$110/'FPI byggnader'!$B$107)</f>
        <v>439245.79152586428</v>
      </c>
      <c r="K229" s="9">
        <f>G229*('FPI byggnader'!$B$111/'FPI byggnader'!$B$107)</f>
        <v>444257.8216792306</v>
      </c>
      <c r="L229" s="8" t="s">
        <v>169</v>
      </c>
      <c r="M229" s="7" t="s">
        <v>326</v>
      </c>
    </row>
    <row r="230" spans="1:13" ht="39" customHeight="1" x14ac:dyDescent="0.25">
      <c r="A230" s="7" t="s">
        <v>164</v>
      </c>
      <c r="B230" s="7"/>
      <c r="C230" s="7" t="s">
        <v>349</v>
      </c>
      <c r="D230" s="7" t="s">
        <v>294</v>
      </c>
      <c r="E230" s="7" t="s">
        <v>1181</v>
      </c>
      <c r="F230" s="8" t="s">
        <v>338</v>
      </c>
      <c r="G230" s="9">
        <v>371780</v>
      </c>
      <c r="H230" s="9">
        <f>G230*('FPI byggnader'!$B$108/'FPI byggnader'!$B$107)</f>
        <v>384440.04159084999</v>
      </c>
      <c r="I230" s="9">
        <f>G230*('FPI byggnader'!$B$109/'FPI byggnader'!$B$107)</f>
        <v>393041.13854951912</v>
      </c>
      <c r="J230" s="9">
        <f>G230*('FPI byggnader'!$B$110/'FPI byggnader'!$B$107)</f>
        <v>398066.49857031449</v>
      </c>
      <c r="K230" s="9">
        <f>G230*('FPI byggnader'!$B$111/'FPI byggnader'!$B$107)</f>
        <v>402608.65089680272</v>
      </c>
      <c r="L230" s="8" t="s">
        <v>169</v>
      </c>
      <c r="M230" s="7" t="s">
        <v>328</v>
      </c>
    </row>
    <row r="231" spans="1:13" ht="39" customHeight="1" x14ac:dyDescent="0.25">
      <c r="A231" s="7" t="s">
        <v>164</v>
      </c>
      <c r="B231" s="7"/>
      <c r="C231" s="7" t="s">
        <v>350</v>
      </c>
      <c r="D231" s="7" t="s">
        <v>294</v>
      </c>
      <c r="E231" s="7" t="s">
        <v>1188</v>
      </c>
      <c r="F231" s="8" t="s">
        <v>351</v>
      </c>
      <c r="G231" s="9">
        <v>8876600</v>
      </c>
      <c r="H231" s="9">
        <f>G231*('FPI byggnader'!$B$108/'FPI byggnader'!$B$107)</f>
        <v>9178870.496490771</v>
      </c>
      <c r="I231" s="9">
        <f>G231*('FPI byggnader'!$B$109/'FPI byggnader'!$B$107)</f>
        <v>9384229.8414348848</v>
      </c>
      <c r="J231" s="9">
        <f>G231*('FPI byggnader'!$B$110/'FPI byggnader'!$B$107)</f>
        <v>9504215.0766831283</v>
      </c>
      <c r="K231" s="9">
        <f>G231*('FPI byggnader'!$B$111/'FPI byggnader'!$B$107)</f>
        <v>9612663.2700805832</v>
      </c>
      <c r="L231" s="8" t="s">
        <v>169</v>
      </c>
      <c r="M231" s="7" t="s">
        <v>1167</v>
      </c>
    </row>
    <row r="232" spans="1:13" ht="39" customHeight="1" x14ac:dyDescent="0.25">
      <c r="A232" s="7" t="s">
        <v>164</v>
      </c>
      <c r="B232" s="7"/>
      <c r="C232" s="7" t="s">
        <v>352</v>
      </c>
      <c r="D232" s="7" t="s">
        <v>294</v>
      </c>
      <c r="E232" s="7" t="s">
        <v>353</v>
      </c>
      <c r="F232" s="8" t="s">
        <v>351</v>
      </c>
      <c r="G232" s="9">
        <v>3461874</v>
      </c>
      <c r="H232" s="9">
        <f>G232*('FPI byggnader'!$B$108/'FPI byggnader'!$B$107)</f>
        <v>3579759.4936314006</v>
      </c>
      <c r="I232" s="9">
        <f>G232*('FPI byggnader'!$B$109/'FPI byggnader'!$B$107)</f>
        <v>3659849.6381596052</v>
      </c>
      <c r="J232" s="9">
        <f>G232*('FPI byggnader'!$B$110/'FPI byggnader'!$B$107)</f>
        <v>3706643.8799064201</v>
      </c>
      <c r="K232" s="9">
        <f>G232*('FPI byggnader'!$B$111/'FPI byggnader'!$B$107)</f>
        <v>3748938.6753314273</v>
      </c>
      <c r="L232" s="8" t="s">
        <v>169</v>
      </c>
      <c r="M232" s="7" t="s">
        <v>324</v>
      </c>
    </row>
    <row r="233" spans="1:13" ht="39" customHeight="1" x14ac:dyDescent="0.25">
      <c r="A233" s="7" t="s">
        <v>164</v>
      </c>
      <c r="B233" s="7"/>
      <c r="C233" s="7" t="s">
        <v>354</v>
      </c>
      <c r="D233" s="7" t="s">
        <v>294</v>
      </c>
      <c r="E233" s="7" t="s">
        <v>355</v>
      </c>
      <c r="F233" s="8" t="s">
        <v>351</v>
      </c>
      <c r="G233" s="9">
        <v>2840512</v>
      </c>
      <c r="H233" s="9">
        <f>G233*('FPI byggnader'!$B$108/'FPI byggnader'!$B$107)</f>
        <v>2937238.5588770467</v>
      </c>
      <c r="I233" s="9">
        <f>G233*('FPI byggnader'!$B$109/'FPI byggnader'!$B$107)</f>
        <v>3002953.549259163</v>
      </c>
      <c r="J233" s="9">
        <f>G233*('FPI byggnader'!$B$110/'FPI byggnader'!$B$107)</f>
        <v>3041348.8245386011</v>
      </c>
      <c r="K233" s="9">
        <f>G233*('FPI byggnader'!$B$111/'FPI byggnader'!$B$107)</f>
        <v>3076052.2464257865</v>
      </c>
      <c r="L233" s="8" t="s">
        <v>169</v>
      </c>
      <c r="M233" s="7" t="s">
        <v>326</v>
      </c>
    </row>
    <row r="234" spans="1:13" ht="39" customHeight="1" x14ac:dyDescent="0.25">
      <c r="A234" s="7" t="s">
        <v>164</v>
      </c>
      <c r="B234" s="7"/>
      <c r="C234" s="7" t="s">
        <v>356</v>
      </c>
      <c r="D234" s="7" t="s">
        <v>294</v>
      </c>
      <c r="E234" s="7" t="s">
        <v>357</v>
      </c>
      <c r="F234" s="8" t="s">
        <v>351</v>
      </c>
      <c r="G234" s="9">
        <v>2574214</v>
      </c>
      <c r="H234" s="9">
        <f>G234*('FPI byggnader'!$B$108/'FPI byggnader'!$B$107)</f>
        <v>2661872.4439823236</v>
      </c>
      <c r="I234" s="9">
        <f>G234*('FPI byggnader'!$B$109/'FPI byggnader'!$B$107)</f>
        <v>2721426.6540161166</v>
      </c>
      <c r="J234" s="9">
        <f>G234*('FPI byggnader'!$B$110/'FPI byggnader'!$B$107)</f>
        <v>2756222.3722381075</v>
      </c>
      <c r="K234" s="9">
        <f>G234*('FPI byggnader'!$B$111/'FPI byggnader'!$B$107)</f>
        <v>2787672.3483233689</v>
      </c>
      <c r="L234" s="8" t="s">
        <v>169</v>
      </c>
      <c r="M234" s="7" t="s">
        <v>328</v>
      </c>
    </row>
    <row r="235" spans="1:13" ht="39" customHeight="1" x14ac:dyDescent="0.25">
      <c r="A235" s="7" t="s">
        <v>164</v>
      </c>
      <c r="B235" s="7"/>
      <c r="C235" s="7" t="s">
        <v>358</v>
      </c>
      <c r="D235" s="7" t="s">
        <v>294</v>
      </c>
      <c r="E235" s="7" t="s">
        <v>1189</v>
      </c>
      <c r="F235" s="8" t="s">
        <v>351</v>
      </c>
      <c r="G235" s="9">
        <v>2158600</v>
      </c>
      <c r="H235" s="9">
        <f>G235*('FPI byggnader'!$B$108/'FPI byggnader'!$B$107)</f>
        <v>2232105.7447361578</v>
      </c>
      <c r="I235" s="9">
        <f>G235*('FPI byggnader'!$B$109/'FPI byggnader'!$B$107)</f>
        <v>2282044.7621523268</v>
      </c>
      <c r="J235" s="9">
        <f>G235*('FPI byggnader'!$B$110/'FPI byggnader'!$B$107)</f>
        <v>2311222.6150246942</v>
      </c>
      <c r="K235" s="9">
        <f>G235*('FPI byggnader'!$B$111/'FPI byggnader'!$B$107)</f>
        <v>2337594.9051208734</v>
      </c>
      <c r="L235" s="8" t="s">
        <v>169</v>
      </c>
      <c r="M235" s="7" t="s">
        <v>1178</v>
      </c>
    </row>
    <row r="236" spans="1:13" ht="39" customHeight="1" x14ac:dyDescent="0.25">
      <c r="A236" s="7" t="s">
        <v>164</v>
      </c>
      <c r="B236" s="7"/>
      <c r="C236" s="7" t="s">
        <v>359</v>
      </c>
      <c r="D236" s="7" t="s">
        <v>294</v>
      </c>
      <c r="E236" s="7" t="s">
        <v>1179</v>
      </c>
      <c r="F236" s="8" t="s">
        <v>351</v>
      </c>
      <c r="G236" s="9">
        <v>841854</v>
      </c>
      <c r="H236" s="9">
        <f>G236*('FPI byggnader'!$B$108/'FPI byggnader'!$B$107)</f>
        <v>870521.24044710153</v>
      </c>
      <c r="I236" s="9">
        <f>G236*('FPI byggnader'!$B$109/'FPI byggnader'!$B$107)</f>
        <v>889997.45723940735</v>
      </c>
      <c r="J236" s="9">
        <f>G236*('FPI byggnader'!$B$110/'FPI byggnader'!$B$107)</f>
        <v>901376.81985963078</v>
      </c>
      <c r="K236" s="9">
        <f>G236*('FPI byggnader'!$B$111/'FPI byggnader'!$B$107)</f>
        <v>911662.01299714064</v>
      </c>
      <c r="L236" s="8" t="s">
        <v>169</v>
      </c>
      <c r="M236" s="7" t="s">
        <v>324</v>
      </c>
    </row>
    <row r="237" spans="1:13" ht="39" customHeight="1" x14ac:dyDescent="0.25">
      <c r="A237" s="7" t="s">
        <v>164</v>
      </c>
      <c r="B237" s="7"/>
      <c r="C237" s="7" t="s">
        <v>360</v>
      </c>
      <c r="D237" s="7" t="s">
        <v>294</v>
      </c>
      <c r="E237" s="7" t="s">
        <v>1190</v>
      </c>
      <c r="F237" s="8" t="s">
        <v>351</v>
      </c>
      <c r="G237" s="9">
        <v>690752</v>
      </c>
      <c r="H237" s="9">
        <f>G237*('FPI byggnader'!$B$108/'FPI byggnader'!$B$107)</f>
        <v>714273.83831557049</v>
      </c>
      <c r="I237" s="9">
        <f>G237*('FPI byggnader'!$B$109/'FPI byggnader'!$B$107)</f>
        <v>730254.32388874458</v>
      </c>
      <c r="J237" s="9">
        <f>G237*('FPI byggnader'!$B$110/'FPI byggnader'!$B$107)</f>
        <v>739591.23680790223</v>
      </c>
      <c r="K237" s="9">
        <f>G237*('FPI byggnader'!$B$111/'FPI byggnader'!$B$107)</f>
        <v>748030.36963867955</v>
      </c>
      <c r="L237" s="8" t="s">
        <v>169</v>
      </c>
      <c r="M237" s="7" t="s">
        <v>326</v>
      </c>
    </row>
    <row r="238" spans="1:13" ht="39" customHeight="1" x14ac:dyDescent="0.25">
      <c r="A238" s="7" t="s">
        <v>164</v>
      </c>
      <c r="B238" s="7"/>
      <c r="C238" s="7" t="s">
        <v>361</v>
      </c>
      <c r="D238" s="7" t="s">
        <v>294</v>
      </c>
      <c r="E238" s="7" t="s">
        <v>1181</v>
      </c>
      <c r="F238" s="8" t="s">
        <v>351</v>
      </c>
      <c r="G238" s="9">
        <v>625994</v>
      </c>
      <c r="H238" s="9">
        <f>G238*('FPI byggnader'!$B$108/'FPI byggnader'!$B$107)</f>
        <v>647310.6659734858</v>
      </c>
      <c r="I238" s="9">
        <f>G238*('FPI byggnader'!$B$109/'FPI byggnader'!$B$107)</f>
        <v>661792.98102417472</v>
      </c>
      <c r="J238" s="9">
        <f>G238*('FPI byggnader'!$B$110/'FPI byggnader'!$B$107)</f>
        <v>670254.55835716135</v>
      </c>
      <c r="K238" s="9">
        <f>G238*('FPI byggnader'!$B$111/'FPI byggnader'!$B$107)</f>
        <v>677902.52248505328</v>
      </c>
      <c r="L238" s="8" t="s">
        <v>169</v>
      </c>
      <c r="M238" s="7" t="s">
        <v>328</v>
      </c>
    </row>
    <row r="239" spans="1:13" ht="39" customHeight="1" x14ac:dyDescent="0.25">
      <c r="A239" s="7" t="s">
        <v>164</v>
      </c>
      <c r="B239" s="7"/>
      <c r="C239" s="7" t="s">
        <v>362</v>
      </c>
      <c r="D239" s="7" t="s">
        <v>294</v>
      </c>
      <c r="E239" s="7" t="s">
        <v>363</v>
      </c>
      <c r="F239" s="8" t="s">
        <v>364</v>
      </c>
      <c r="G239" s="9">
        <v>1000000</v>
      </c>
      <c r="H239" s="9">
        <f>G239*('FPI byggnader'!$B$108/'FPI byggnader'!$B$107)</f>
        <v>1034052.5084481414</v>
      </c>
      <c r="I239" s="9">
        <f>G239*('FPI byggnader'!$B$109/'FPI byggnader'!$B$107)</f>
        <v>1057187.4187678711</v>
      </c>
      <c r="J239" s="9">
        <f>G239*('FPI byggnader'!$B$110/'FPI byggnader'!$B$107)</f>
        <v>1070704.445022095</v>
      </c>
      <c r="K239" s="9">
        <f>G239*('FPI byggnader'!$B$111/'FPI byggnader'!$B$107)</f>
        <v>1082921.757213413</v>
      </c>
      <c r="L239" s="8" t="s">
        <v>169</v>
      </c>
      <c r="M239" s="7" t="s">
        <v>1095</v>
      </c>
    </row>
    <row r="240" spans="1:13" ht="39" customHeight="1" x14ac:dyDescent="0.25">
      <c r="A240" s="7" t="s">
        <v>164</v>
      </c>
      <c r="B240" s="7"/>
      <c r="C240" s="7" t="s">
        <v>365</v>
      </c>
      <c r="D240" s="7" t="s">
        <v>294</v>
      </c>
      <c r="E240" s="7" t="s">
        <v>366</v>
      </c>
      <c r="F240" s="8" t="s">
        <v>351</v>
      </c>
      <c r="G240" s="9">
        <v>1760000</v>
      </c>
      <c r="H240" s="9">
        <f>G240*('FPI byggnader'!$B$108/'FPI byggnader'!$B$107)</f>
        <v>1819932.4148687287</v>
      </c>
      <c r="I240" s="9">
        <f>G240*('FPI byggnader'!$B$109/'FPI byggnader'!$B$107)</f>
        <v>1860649.8570314532</v>
      </c>
      <c r="J240" s="9">
        <f>G240*('FPI byggnader'!$B$110/'FPI byggnader'!$B$107)</f>
        <v>1884439.8232388874</v>
      </c>
      <c r="K240" s="9">
        <f>G240*('FPI byggnader'!$B$111/'FPI byggnader'!$B$107)</f>
        <v>1905942.2926956071</v>
      </c>
      <c r="L240" s="8" t="s">
        <v>169</v>
      </c>
      <c r="M240" s="7" t="s">
        <v>1095</v>
      </c>
    </row>
    <row r="241" spans="1:13" ht="39" customHeight="1" x14ac:dyDescent="0.25">
      <c r="A241" s="7" t="s">
        <v>164</v>
      </c>
      <c r="B241" s="7"/>
      <c r="C241" s="7" t="s">
        <v>367</v>
      </c>
      <c r="D241" s="7" t="s">
        <v>294</v>
      </c>
      <c r="E241" s="7" t="s">
        <v>368</v>
      </c>
      <c r="F241" s="8" t="s">
        <v>364</v>
      </c>
      <c r="G241" s="9">
        <v>500000</v>
      </c>
      <c r="H241" s="9">
        <f>G241*('FPI byggnader'!$B$108/'FPI byggnader'!$B$107)</f>
        <v>517026.2542240707</v>
      </c>
      <c r="I241" s="9">
        <f>G241*('FPI byggnader'!$B$109/'FPI byggnader'!$B$107)</f>
        <v>528593.70938393555</v>
      </c>
      <c r="J241" s="9">
        <f>G241*('FPI byggnader'!$B$110/'FPI byggnader'!$B$107)</f>
        <v>535352.2225110475</v>
      </c>
      <c r="K241" s="9">
        <f>G241*('FPI byggnader'!$B$111/'FPI byggnader'!$B$107)</f>
        <v>541460.87860670651</v>
      </c>
      <c r="L241" s="8" t="s">
        <v>169</v>
      </c>
      <c r="M241" s="7" t="s">
        <v>1095</v>
      </c>
    </row>
    <row r="242" spans="1:13" ht="39" customHeight="1" x14ac:dyDescent="0.25">
      <c r="A242" s="7" t="s">
        <v>164</v>
      </c>
      <c r="B242" s="7"/>
      <c r="C242" s="7" t="s">
        <v>369</v>
      </c>
      <c r="D242" s="7" t="s">
        <v>370</v>
      </c>
      <c r="E242" s="7" t="s">
        <v>1191</v>
      </c>
      <c r="F242" s="8" t="s">
        <v>1192</v>
      </c>
      <c r="G242" s="9">
        <v>1123000</v>
      </c>
      <c r="H242" s="9">
        <f>G242*('FPI byggnader'!$B$108/'FPI byggnader'!$B$107)</f>
        <v>1161240.9669872627</v>
      </c>
      <c r="I242" s="9">
        <f>G242*('FPI byggnader'!$B$109/'FPI byggnader'!$B$107)</f>
        <v>1187221.4712763194</v>
      </c>
      <c r="J242" s="9">
        <f>G242*('FPI byggnader'!$B$110/'FPI byggnader'!$B$107)</f>
        <v>1202401.0917598128</v>
      </c>
      <c r="K242" s="9">
        <f>G242*('FPI byggnader'!$B$111/'FPI byggnader'!$B$107)</f>
        <v>1216121.1333506629</v>
      </c>
      <c r="L242" s="8" t="s">
        <v>169</v>
      </c>
      <c r="M242" s="7" t="s">
        <v>1162</v>
      </c>
    </row>
    <row r="243" spans="1:13" ht="39" x14ac:dyDescent="0.25">
      <c r="A243" s="7" t="s">
        <v>164</v>
      </c>
      <c r="B243" s="7"/>
      <c r="C243" s="7" t="s">
        <v>371</v>
      </c>
      <c r="D243" s="7" t="s">
        <v>370</v>
      </c>
      <c r="E243" s="7" t="s">
        <v>1193</v>
      </c>
      <c r="F243" s="8" t="s">
        <v>1192</v>
      </c>
      <c r="G243" s="9">
        <v>374333</v>
      </c>
      <c r="H243" s="9">
        <f>G243*('FPI byggnader'!$B$108/'FPI byggnader'!$B$107)</f>
        <v>387079.97764491808</v>
      </c>
      <c r="I243" s="9">
        <f>G243*('FPI byggnader'!$B$109/'FPI byggnader'!$B$107)</f>
        <v>395740.1380296335</v>
      </c>
      <c r="J243" s="9">
        <f>G243*('FPI byggnader'!$B$110/'FPI byggnader'!$B$107)</f>
        <v>400800.00701845589</v>
      </c>
      <c r="K243" s="9">
        <f>G243*('FPI byggnader'!$B$111/'FPI byggnader'!$B$107)</f>
        <v>405373.35014296859</v>
      </c>
      <c r="L243" s="8" t="s">
        <v>169</v>
      </c>
      <c r="M243" s="7" t="s">
        <v>372</v>
      </c>
    </row>
    <row r="244" spans="1:13" ht="39" x14ac:dyDescent="0.25">
      <c r="A244" s="7" t="s">
        <v>164</v>
      </c>
      <c r="B244" s="7"/>
      <c r="C244" s="7" t="s">
        <v>373</v>
      </c>
      <c r="D244" s="7" t="s">
        <v>370</v>
      </c>
      <c r="E244" s="7" t="s">
        <v>1194</v>
      </c>
      <c r="F244" s="8" t="s">
        <v>1192</v>
      </c>
      <c r="G244" s="9">
        <v>374333</v>
      </c>
      <c r="H244" s="9">
        <f>G244*('FPI byggnader'!$B$108/'FPI byggnader'!$B$107)</f>
        <v>387079.97764491808</v>
      </c>
      <c r="I244" s="9">
        <f>G244*('FPI byggnader'!$B$109/'FPI byggnader'!$B$107)</f>
        <v>395740.1380296335</v>
      </c>
      <c r="J244" s="9">
        <f>G244*('FPI byggnader'!$B$110/'FPI byggnader'!$B$107)</f>
        <v>400800.00701845589</v>
      </c>
      <c r="K244" s="9">
        <f>G244*('FPI byggnader'!$B$111/'FPI byggnader'!$B$107)</f>
        <v>405373.35014296859</v>
      </c>
      <c r="L244" s="8" t="s">
        <v>169</v>
      </c>
      <c r="M244" s="7" t="s">
        <v>372</v>
      </c>
    </row>
    <row r="245" spans="1:13" ht="39" x14ac:dyDescent="0.25">
      <c r="A245" s="7" t="s">
        <v>164</v>
      </c>
      <c r="B245" s="7"/>
      <c r="C245" s="7" t="s">
        <v>374</v>
      </c>
      <c r="D245" s="7" t="s">
        <v>370</v>
      </c>
      <c r="E245" s="7" t="s">
        <v>1195</v>
      </c>
      <c r="F245" s="8" t="s">
        <v>1192</v>
      </c>
      <c r="G245" s="9">
        <v>374333</v>
      </c>
      <c r="H245" s="9">
        <f>G245*('FPI byggnader'!$B$108/'FPI byggnader'!$B$107)</f>
        <v>387079.97764491808</v>
      </c>
      <c r="I245" s="9">
        <f>G245*('FPI byggnader'!$B$109/'FPI byggnader'!$B$107)</f>
        <v>395740.1380296335</v>
      </c>
      <c r="J245" s="9">
        <f>G245*('FPI byggnader'!$B$110/'FPI byggnader'!$B$107)</f>
        <v>400800.00701845589</v>
      </c>
      <c r="K245" s="9">
        <f>G245*('FPI byggnader'!$B$111/'FPI byggnader'!$B$107)</f>
        <v>405373.35014296859</v>
      </c>
      <c r="L245" s="8" t="s">
        <v>169</v>
      </c>
      <c r="M245" s="7" t="s">
        <v>372</v>
      </c>
    </row>
    <row r="246" spans="1:13" ht="39" x14ac:dyDescent="0.25">
      <c r="A246" s="7" t="s">
        <v>164</v>
      </c>
      <c r="B246" s="7"/>
      <c r="C246" s="7" t="s">
        <v>375</v>
      </c>
      <c r="D246" s="7" t="s">
        <v>370</v>
      </c>
      <c r="E246" s="7" t="s">
        <v>1196</v>
      </c>
      <c r="F246" s="8" t="s">
        <v>1192</v>
      </c>
      <c r="G246" s="9">
        <v>1225000</v>
      </c>
      <c r="H246" s="9">
        <f>G246*('FPI byggnader'!$B$108/'FPI byggnader'!$B$107)</f>
        <v>1266714.3228489731</v>
      </c>
      <c r="I246" s="9">
        <f>G246*('FPI byggnader'!$B$109/'FPI byggnader'!$B$107)</f>
        <v>1295054.5879906421</v>
      </c>
      <c r="J246" s="9">
        <f>G246*('FPI byggnader'!$B$110/'FPI byggnader'!$B$107)</f>
        <v>1311612.9451520664</v>
      </c>
      <c r="K246" s="9">
        <f>G246*('FPI byggnader'!$B$111/'FPI byggnader'!$B$107)</f>
        <v>1326579.152586431</v>
      </c>
      <c r="L246" s="8" t="s">
        <v>169</v>
      </c>
      <c r="M246" s="7" t="s">
        <v>1164</v>
      </c>
    </row>
    <row r="247" spans="1:13" ht="39" x14ac:dyDescent="0.25">
      <c r="A247" s="7" t="s">
        <v>164</v>
      </c>
      <c r="B247" s="7"/>
      <c r="C247" s="7" t="s">
        <v>376</v>
      </c>
      <c r="D247" s="7" t="s">
        <v>370</v>
      </c>
      <c r="E247" s="7" t="s">
        <v>1197</v>
      </c>
      <c r="F247" s="8" t="s">
        <v>1192</v>
      </c>
      <c r="G247" s="9">
        <v>408333</v>
      </c>
      <c r="H247" s="9">
        <f>G247*('FPI byggnader'!$B$108/'FPI byggnader'!$B$107)</f>
        <v>422237.76293215487</v>
      </c>
      <c r="I247" s="9">
        <f>G247*('FPI byggnader'!$B$109/'FPI byggnader'!$B$107)</f>
        <v>431684.51026774111</v>
      </c>
      <c r="J247" s="9">
        <f>G247*('FPI byggnader'!$B$110/'FPI byggnader'!$B$107)</f>
        <v>437203.95814920712</v>
      </c>
      <c r="K247" s="9">
        <f>G247*('FPI byggnader'!$B$111/'FPI byggnader'!$B$107)</f>
        <v>442192.68988822459</v>
      </c>
      <c r="L247" s="8" t="s">
        <v>169</v>
      </c>
      <c r="M247" s="7" t="s">
        <v>372</v>
      </c>
    </row>
    <row r="248" spans="1:13" ht="39" x14ac:dyDescent="0.25">
      <c r="A248" s="7" t="s">
        <v>164</v>
      </c>
      <c r="B248" s="7"/>
      <c r="C248" s="7" t="s">
        <v>377</v>
      </c>
      <c r="D248" s="7" t="s">
        <v>370</v>
      </c>
      <c r="E248" s="7" t="s">
        <v>1198</v>
      </c>
      <c r="F248" s="8" t="s">
        <v>1192</v>
      </c>
      <c r="G248" s="9">
        <v>408333</v>
      </c>
      <c r="H248" s="9">
        <f>G248*('FPI byggnader'!$B$108/'FPI byggnader'!$B$107)</f>
        <v>422237.76293215487</v>
      </c>
      <c r="I248" s="9">
        <f>G248*('FPI byggnader'!$B$109/'FPI byggnader'!$B$107)</f>
        <v>431684.51026774111</v>
      </c>
      <c r="J248" s="9">
        <f>G248*('FPI byggnader'!$B$110/'FPI byggnader'!$B$107)</f>
        <v>437203.95814920712</v>
      </c>
      <c r="K248" s="9">
        <f>G248*('FPI byggnader'!$B$111/'FPI byggnader'!$B$107)</f>
        <v>442192.68988822459</v>
      </c>
      <c r="L248" s="8" t="s">
        <v>169</v>
      </c>
      <c r="M248" s="7" t="s">
        <v>372</v>
      </c>
    </row>
    <row r="249" spans="1:13" ht="39" x14ac:dyDescent="0.25">
      <c r="A249" s="7" t="s">
        <v>164</v>
      </c>
      <c r="B249" s="7"/>
      <c r="C249" s="7" t="s">
        <v>378</v>
      </c>
      <c r="D249" s="7" t="s">
        <v>370</v>
      </c>
      <c r="E249" s="7" t="s">
        <v>1199</v>
      </c>
      <c r="F249" s="8" t="s">
        <v>1192</v>
      </c>
      <c r="G249" s="9">
        <v>408333</v>
      </c>
      <c r="H249" s="9">
        <f>G249*('FPI byggnader'!$B$108/'FPI byggnader'!$B$107)</f>
        <v>422237.76293215487</v>
      </c>
      <c r="I249" s="9">
        <f>G249*('FPI byggnader'!$B$109/'FPI byggnader'!$B$107)</f>
        <v>431684.51026774111</v>
      </c>
      <c r="J249" s="9">
        <f>G249*('FPI byggnader'!$B$110/'FPI byggnader'!$B$107)</f>
        <v>437203.95814920712</v>
      </c>
      <c r="K249" s="9">
        <f>G249*('FPI byggnader'!$B$111/'FPI byggnader'!$B$107)</f>
        <v>442192.68988822459</v>
      </c>
      <c r="L249" s="8" t="s">
        <v>169</v>
      </c>
      <c r="M249" s="7" t="s">
        <v>372</v>
      </c>
    </row>
    <row r="250" spans="1:13" ht="39" x14ac:dyDescent="0.25">
      <c r="A250" s="7" t="s">
        <v>164</v>
      </c>
      <c r="B250" s="7"/>
      <c r="C250" s="7" t="s">
        <v>379</v>
      </c>
      <c r="D250" s="7" t="s">
        <v>370</v>
      </c>
      <c r="E250" s="7" t="s">
        <v>1097</v>
      </c>
      <c r="F250" s="8" t="s">
        <v>1192</v>
      </c>
      <c r="G250" s="9">
        <v>1735000</v>
      </c>
      <c r="H250" s="9">
        <f>G250*('FPI byggnader'!$B$108/'FPI byggnader'!$B$107)</f>
        <v>1794081.1021575253</v>
      </c>
      <c r="I250" s="9">
        <f>G250*('FPI byggnader'!$B$109/'FPI byggnader'!$B$107)</f>
        <v>1834220.1715622565</v>
      </c>
      <c r="J250" s="9">
        <f>G250*('FPI byggnader'!$B$110/'FPI byggnader'!$B$107)</f>
        <v>1857672.212113335</v>
      </c>
      <c r="K250" s="9">
        <f>G250*('FPI byggnader'!$B$111/'FPI byggnader'!$B$107)</f>
        <v>1878869.2487652716</v>
      </c>
      <c r="L250" s="8" t="s">
        <v>169</v>
      </c>
      <c r="M250" s="7" t="s">
        <v>1158</v>
      </c>
    </row>
    <row r="251" spans="1:13" ht="39" x14ac:dyDescent="0.25">
      <c r="A251" s="7" t="s">
        <v>164</v>
      </c>
      <c r="B251" s="7"/>
      <c r="C251" s="7" t="s">
        <v>380</v>
      </c>
      <c r="D251" s="7" t="s">
        <v>370</v>
      </c>
      <c r="E251" s="7" t="s">
        <v>1098</v>
      </c>
      <c r="F251" s="8" t="s">
        <v>1192</v>
      </c>
      <c r="G251" s="9">
        <v>578333</v>
      </c>
      <c r="H251" s="9">
        <f>G251*('FPI byggnader'!$B$108/'FPI byggnader'!$B$107)</f>
        <v>598026.68936833891</v>
      </c>
      <c r="I251" s="9">
        <f>G251*('FPI byggnader'!$B$109/'FPI byggnader'!$B$107)</f>
        <v>611406.3714582792</v>
      </c>
      <c r="J251" s="9">
        <f>G251*('FPI byggnader'!$B$110/'FPI byggnader'!$B$107)</f>
        <v>619223.71380296326</v>
      </c>
      <c r="K251" s="9">
        <f>G251*('FPI byggnader'!$B$111/'FPI byggnader'!$B$107)</f>
        <v>626289.38861450483</v>
      </c>
      <c r="L251" s="8" t="s">
        <v>169</v>
      </c>
      <c r="M251" s="7" t="s">
        <v>372</v>
      </c>
    </row>
    <row r="252" spans="1:13" ht="39" x14ac:dyDescent="0.25">
      <c r="A252" s="7" t="s">
        <v>164</v>
      </c>
      <c r="B252" s="7"/>
      <c r="C252" s="7" t="s">
        <v>381</v>
      </c>
      <c r="D252" s="7" t="s">
        <v>370</v>
      </c>
      <c r="E252" s="7" t="s">
        <v>1099</v>
      </c>
      <c r="F252" s="8" t="s">
        <v>1192</v>
      </c>
      <c r="G252" s="9">
        <v>578333</v>
      </c>
      <c r="H252" s="9">
        <f>G252*('FPI byggnader'!$B$108/'FPI byggnader'!$B$107)</f>
        <v>598026.68936833891</v>
      </c>
      <c r="I252" s="9">
        <f>G252*('FPI byggnader'!$B$109/'FPI byggnader'!$B$107)</f>
        <v>611406.3714582792</v>
      </c>
      <c r="J252" s="9">
        <f>G252*('FPI byggnader'!$B$110/'FPI byggnader'!$B$107)</f>
        <v>619223.71380296326</v>
      </c>
      <c r="K252" s="9">
        <f>G252*('FPI byggnader'!$B$111/'FPI byggnader'!$B$107)</f>
        <v>626289.38861450483</v>
      </c>
      <c r="L252" s="8" t="s">
        <v>169</v>
      </c>
      <c r="M252" s="7" t="s">
        <v>372</v>
      </c>
    </row>
    <row r="253" spans="1:13" ht="39" x14ac:dyDescent="0.25">
      <c r="A253" s="7" t="s">
        <v>164</v>
      </c>
      <c r="B253" s="7"/>
      <c r="C253" s="7" t="s">
        <v>382</v>
      </c>
      <c r="D253" s="7" t="s">
        <v>370</v>
      </c>
      <c r="E253" s="7" t="s">
        <v>1100</v>
      </c>
      <c r="F253" s="8" t="s">
        <v>1192</v>
      </c>
      <c r="G253" s="9">
        <v>578333</v>
      </c>
      <c r="H253" s="9">
        <f>G253*('FPI byggnader'!$B$108/'FPI byggnader'!$B$107)</f>
        <v>598026.68936833891</v>
      </c>
      <c r="I253" s="9">
        <f>G253*('FPI byggnader'!$B$109/'FPI byggnader'!$B$107)</f>
        <v>611406.3714582792</v>
      </c>
      <c r="J253" s="9">
        <f>G253*('FPI byggnader'!$B$110/'FPI byggnader'!$B$107)</f>
        <v>619223.71380296326</v>
      </c>
      <c r="K253" s="9">
        <f>G253*('FPI byggnader'!$B$111/'FPI byggnader'!$B$107)</f>
        <v>626289.38861450483</v>
      </c>
      <c r="L253" s="8" t="s">
        <v>169</v>
      </c>
      <c r="M253" s="7" t="s">
        <v>372</v>
      </c>
    </row>
    <row r="254" spans="1:13" ht="39" x14ac:dyDescent="0.25">
      <c r="A254" s="7" t="s">
        <v>164</v>
      </c>
      <c r="B254" s="7"/>
      <c r="C254" s="7" t="s">
        <v>383</v>
      </c>
      <c r="D254" s="7" t="s">
        <v>370</v>
      </c>
      <c r="E254" s="7" t="s">
        <v>1101</v>
      </c>
      <c r="F254" s="8" t="s">
        <v>1192</v>
      </c>
      <c r="G254" s="9">
        <v>2660000</v>
      </c>
      <c r="H254" s="9">
        <f>G254*('FPI byggnader'!$B$108/'FPI byggnader'!$B$107)</f>
        <v>2750579.672472056</v>
      </c>
      <c r="I254" s="9">
        <f>G254*('FPI byggnader'!$B$109/'FPI byggnader'!$B$107)</f>
        <v>2812118.5339225372</v>
      </c>
      <c r="J254" s="9">
        <f>G254*('FPI byggnader'!$B$110/'FPI byggnader'!$B$107)</f>
        <v>2848073.823758773</v>
      </c>
      <c r="K254" s="9">
        <f>G254*('FPI byggnader'!$B$111/'FPI byggnader'!$B$107)</f>
        <v>2880571.874187679</v>
      </c>
      <c r="L254" s="8" t="s">
        <v>169</v>
      </c>
      <c r="M254" s="7" t="s">
        <v>1158</v>
      </c>
    </row>
    <row r="255" spans="1:13" ht="39" x14ac:dyDescent="0.25">
      <c r="A255" s="7" t="s">
        <v>164</v>
      </c>
      <c r="B255" s="7"/>
      <c r="C255" s="7" t="s">
        <v>384</v>
      </c>
      <c r="D255" s="7" t="s">
        <v>370</v>
      </c>
      <c r="E255" s="7" t="s">
        <v>1102</v>
      </c>
      <c r="F255" s="8" t="s">
        <v>1192</v>
      </c>
      <c r="G255" s="9">
        <v>886667</v>
      </c>
      <c r="H255" s="9">
        <f>G255*('FPI byggnader'!$B$108/'FPI byggnader'!$B$107)</f>
        <v>916860.23550818814</v>
      </c>
      <c r="I255" s="9">
        <f>G255*('FPI byggnader'!$B$109/'FPI byggnader'!$B$107)</f>
        <v>937373.19703665201</v>
      </c>
      <c r="J255" s="9">
        <f>G255*('FPI byggnader'!$B$110/'FPI byggnader'!$B$107)</f>
        <v>949358.2981544059</v>
      </c>
      <c r="K255" s="9">
        <f>G255*('FPI byggnader'!$B$111/'FPI byggnader'!$B$107)</f>
        <v>960190.98570314539</v>
      </c>
      <c r="L255" s="8" t="s">
        <v>169</v>
      </c>
      <c r="M255" s="7" t="s">
        <v>372</v>
      </c>
    </row>
    <row r="256" spans="1:13" ht="39" x14ac:dyDescent="0.25">
      <c r="A256" s="7" t="s">
        <v>164</v>
      </c>
      <c r="B256" s="7"/>
      <c r="C256" s="7" t="s">
        <v>385</v>
      </c>
      <c r="D256" s="7" t="s">
        <v>370</v>
      </c>
      <c r="E256" s="7" t="s">
        <v>1103</v>
      </c>
      <c r="F256" s="8" t="s">
        <v>1192</v>
      </c>
      <c r="G256" s="9">
        <v>886667</v>
      </c>
      <c r="H256" s="9">
        <f>G256*('FPI byggnader'!$B$108/'FPI byggnader'!$B$107)</f>
        <v>916860.23550818814</v>
      </c>
      <c r="I256" s="9">
        <f>G256*('FPI byggnader'!$B$109/'FPI byggnader'!$B$107)</f>
        <v>937373.19703665201</v>
      </c>
      <c r="J256" s="9">
        <f>G256*('FPI byggnader'!$B$110/'FPI byggnader'!$B$107)</f>
        <v>949358.2981544059</v>
      </c>
      <c r="K256" s="9">
        <f>G256*('FPI byggnader'!$B$111/'FPI byggnader'!$B$107)</f>
        <v>960190.98570314539</v>
      </c>
      <c r="L256" s="8" t="s">
        <v>169</v>
      </c>
      <c r="M256" s="7" t="s">
        <v>372</v>
      </c>
    </row>
    <row r="257" spans="1:13" ht="39" x14ac:dyDescent="0.25">
      <c r="A257" s="7" t="s">
        <v>164</v>
      </c>
      <c r="B257" s="7"/>
      <c r="C257" s="7" t="s">
        <v>386</v>
      </c>
      <c r="D257" s="7" t="s">
        <v>370</v>
      </c>
      <c r="E257" s="7" t="s">
        <v>1104</v>
      </c>
      <c r="F257" s="8" t="s">
        <v>1192</v>
      </c>
      <c r="G257" s="9">
        <v>886667</v>
      </c>
      <c r="H257" s="9">
        <f>G257*('FPI byggnader'!$B$108/'FPI byggnader'!$B$107)</f>
        <v>916860.23550818814</v>
      </c>
      <c r="I257" s="9">
        <f>G257*('FPI byggnader'!$B$109/'FPI byggnader'!$B$107)</f>
        <v>937373.19703665201</v>
      </c>
      <c r="J257" s="9">
        <f>G257*('FPI byggnader'!$B$110/'FPI byggnader'!$B$107)</f>
        <v>949358.2981544059</v>
      </c>
      <c r="K257" s="9">
        <f>G257*('FPI byggnader'!$B$111/'FPI byggnader'!$B$107)</f>
        <v>960190.98570314539</v>
      </c>
      <c r="L257" s="8" t="s">
        <v>169</v>
      </c>
      <c r="M257" s="7" t="s">
        <v>372</v>
      </c>
    </row>
    <row r="258" spans="1:13" ht="39" x14ac:dyDescent="0.25">
      <c r="A258" s="7" t="s">
        <v>164</v>
      </c>
      <c r="B258" s="7"/>
      <c r="C258" s="7" t="s">
        <v>387</v>
      </c>
      <c r="D258" s="7" t="s">
        <v>370</v>
      </c>
      <c r="E258" s="7" t="s">
        <v>1105</v>
      </c>
      <c r="F258" s="8" t="s">
        <v>1192</v>
      </c>
      <c r="G258" s="9">
        <v>3760000</v>
      </c>
      <c r="H258" s="9">
        <f>G258*('FPI byggnader'!$B$108/'FPI byggnader'!$B$107)</f>
        <v>3888037.4317650115</v>
      </c>
      <c r="I258" s="9">
        <f>G258*('FPI byggnader'!$B$109/'FPI byggnader'!$B$107)</f>
        <v>3975024.6945671956</v>
      </c>
      <c r="J258" s="9">
        <f>G258*('FPI byggnader'!$B$110/'FPI byggnader'!$B$107)</f>
        <v>4025848.7132830773</v>
      </c>
      <c r="K258" s="9">
        <f>G258*('FPI byggnader'!$B$111/'FPI byggnader'!$B$107)</f>
        <v>4071785.8071224331</v>
      </c>
      <c r="L258" s="8" t="s">
        <v>169</v>
      </c>
      <c r="M258" s="7" t="s">
        <v>1158</v>
      </c>
    </row>
    <row r="259" spans="1:13" ht="39" x14ac:dyDescent="0.25">
      <c r="A259" s="7" t="s">
        <v>164</v>
      </c>
      <c r="B259" s="7"/>
      <c r="C259" s="7" t="s">
        <v>388</v>
      </c>
      <c r="D259" s="7" t="s">
        <v>370</v>
      </c>
      <c r="E259" s="7" t="s">
        <v>1106</v>
      </c>
      <c r="F259" s="8" t="s">
        <v>1192</v>
      </c>
      <c r="G259" s="9">
        <v>1253333</v>
      </c>
      <c r="H259" s="9">
        <f>G259*('FPI byggnader'!$B$108/'FPI byggnader'!$B$107)</f>
        <v>1296012.1325708344</v>
      </c>
      <c r="I259" s="9">
        <f>G259*('FPI byggnader'!$B$109/'FPI byggnader'!$B$107)</f>
        <v>1325007.8791265923</v>
      </c>
      <c r="J259" s="9">
        <f>G259*('FPI byggnader'!$B$110/'FPI byggnader'!$B$107)</f>
        <v>1341949.2141928775</v>
      </c>
      <c r="K259" s="9">
        <f>G259*('FPI byggnader'!$B$111/'FPI byggnader'!$B$107)</f>
        <v>1357261.5747335586</v>
      </c>
      <c r="L259" s="8" t="s">
        <v>169</v>
      </c>
      <c r="M259" s="7" t="s">
        <v>372</v>
      </c>
    </row>
    <row r="260" spans="1:13" ht="39" x14ac:dyDescent="0.25">
      <c r="A260" s="7" t="s">
        <v>164</v>
      </c>
      <c r="B260" s="7"/>
      <c r="C260" s="7" t="s">
        <v>389</v>
      </c>
      <c r="D260" s="7" t="s">
        <v>370</v>
      </c>
      <c r="E260" s="7" t="s">
        <v>1107</v>
      </c>
      <c r="F260" s="8" t="s">
        <v>1192</v>
      </c>
      <c r="G260" s="9">
        <v>1253333</v>
      </c>
      <c r="H260" s="9">
        <f>G260*('FPI byggnader'!$B$108/'FPI byggnader'!$B$107)</f>
        <v>1296012.1325708344</v>
      </c>
      <c r="I260" s="9">
        <f>G260*('FPI byggnader'!$B$109/'FPI byggnader'!$B$107)</f>
        <v>1325007.8791265923</v>
      </c>
      <c r="J260" s="9">
        <f>G260*('FPI byggnader'!$B$110/'FPI byggnader'!$B$107)</f>
        <v>1341949.2141928775</v>
      </c>
      <c r="K260" s="9">
        <f>G260*('FPI byggnader'!$B$111/'FPI byggnader'!$B$107)</f>
        <v>1357261.5747335586</v>
      </c>
      <c r="L260" s="8" t="s">
        <v>169</v>
      </c>
      <c r="M260" s="7" t="s">
        <v>372</v>
      </c>
    </row>
    <row r="261" spans="1:13" ht="39" x14ac:dyDescent="0.25">
      <c r="A261" s="7" t="s">
        <v>164</v>
      </c>
      <c r="B261" s="7"/>
      <c r="C261" s="7" t="s">
        <v>390</v>
      </c>
      <c r="D261" s="7" t="s">
        <v>370</v>
      </c>
      <c r="E261" s="7" t="s">
        <v>1108</v>
      </c>
      <c r="F261" s="8" t="s">
        <v>1192</v>
      </c>
      <c r="G261" s="9">
        <v>1253333</v>
      </c>
      <c r="H261" s="9">
        <f>G261*('FPI byggnader'!$B$108/'FPI byggnader'!$B$107)</f>
        <v>1296012.1325708344</v>
      </c>
      <c r="I261" s="9">
        <f>G261*('FPI byggnader'!$B$109/'FPI byggnader'!$B$107)</f>
        <v>1325007.8791265923</v>
      </c>
      <c r="J261" s="9">
        <f>G261*('FPI byggnader'!$B$110/'FPI byggnader'!$B$107)</f>
        <v>1341949.2141928775</v>
      </c>
      <c r="K261" s="9">
        <f>G261*('FPI byggnader'!$B$111/'FPI byggnader'!$B$107)</f>
        <v>1357261.5747335586</v>
      </c>
      <c r="L261" s="8" t="s">
        <v>169</v>
      </c>
      <c r="M261" s="7" t="s">
        <v>372</v>
      </c>
    </row>
    <row r="262" spans="1:13" ht="39" x14ac:dyDescent="0.25">
      <c r="A262" s="7" t="s">
        <v>164</v>
      </c>
      <c r="B262" s="7"/>
      <c r="C262" s="7" t="s">
        <v>391</v>
      </c>
      <c r="D262" s="7" t="s">
        <v>370</v>
      </c>
      <c r="E262" s="7" t="s">
        <v>1109</v>
      </c>
      <c r="F262" s="8" t="s">
        <v>1192</v>
      </c>
      <c r="G262" s="9">
        <v>4610000</v>
      </c>
      <c r="H262" s="9">
        <f>G262*('FPI byggnader'!$B$108/'FPI byggnader'!$B$107)</f>
        <v>4766982.0639459314</v>
      </c>
      <c r="I262" s="9">
        <f>G262*('FPI byggnader'!$B$109/'FPI byggnader'!$B$107)</f>
        <v>4873634.0005198857</v>
      </c>
      <c r="J262" s="9">
        <f>G262*('FPI byggnader'!$B$110/'FPI byggnader'!$B$107)</f>
        <v>4935947.4915518584</v>
      </c>
      <c r="K262" s="9">
        <f>G262*('FPI byggnader'!$B$111/'FPI byggnader'!$B$107)</f>
        <v>4992269.3007538347</v>
      </c>
      <c r="L262" s="8" t="s">
        <v>169</v>
      </c>
      <c r="M262" s="7" t="s">
        <v>1158</v>
      </c>
    </row>
    <row r="263" spans="1:13" ht="39" x14ac:dyDescent="0.25">
      <c r="A263" s="7" t="s">
        <v>164</v>
      </c>
      <c r="B263" s="7"/>
      <c r="C263" s="7" t="s">
        <v>392</v>
      </c>
      <c r="D263" s="7" t="s">
        <v>370</v>
      </c>
      <c r="E263" s="7" t="s">
        <v>1110</v>
      </c>
      <c r="F263" s="8" t="s">
        <v>1192</v>
      </c>
      <c r="G263" s="9">
        <v>1536667</v>
      </c>
      <c r="H263" s="9">
        <f>G263*('FPI byggnader'!$B$108/'FPI byggnader'!$B$107)</f>
        <v>1588994.36599948</v>
      </c>
      <c r="I263" s="9">
        <f>G263*('FPI byggnader'!$B$109/'FPI byggnader'!$B$107)</f>
        <v>1624545.0192357684</v>
      </c>
      <c r="J263" s="9">
        <f>G263*('FPI byggnader'!$B$110/'FPI byggnader'!$B$107)</f>
        <v>1645316.1874187677</v>
      </c>
      <c r="K263" s="9">
        <f>G263*('FPI byggnader'!$B$111/'FPI byggnader'!$B$107)</f>
        <v>1664090.1278918639</v>
      </c>
      <c r="L263" s="8" t="s">
        <v>169</v>
      </c>
      <c r="M263" s="7" t="s">
        <v>372</v>
      </c>
    </row>
    <row r="264" spans="1:13" ht="39" x14ac:dyDescent="0.25">
      <c r="A264" s="7" t="s">
        <v>164</v>
      </c>
      <c r="B264" s="7"/>
      <c r="C264" s="7" t="s">
        <v>393</v>
      </c>
      <c r="D264" s="7" t="s">
        <v>370</v>
      </c>
      <c r="E264" s="7" t="s">
        <v>1111</v>
      </c>
      <c r="F264" s="8" t="s">
        <v>1192</v>
      </c>
      <c r="G264" s="9">
        <v>1536667</v>
      </c>
      <c r="H264" s="9">
        <f>G264*('FPI byggnader'!$B$108/'FPI byggnader'!$B$107)</f>
        <v>1588994.36599948</v>
      </c>
      <c r="I264" s="9">
        <f>G264*('FPI byggnader'!$B$109/'FPI byggnader'!$B$107)</f>
        <v>1624545.0192357684</v>
      </c>
      <c r="J264" s="9">
        <f>G264*('FPI byggnader'!$B$110/'FPI byggnader'!$B$107)</f>
        <v>1645316.1874187677</v>
      </c>
      <c r="K264" s="9">
        <f>G264*('FPI byggnader'!$B$111/'FPI byggnader'!$B$107)</f>
        <v>1664090.1278918639</v>
      </c>
      <c r="L264" s="8" t="s">
        <v>169</v>
      </c>
      <c r="M264" s="7" t="s">
        <v>372</v>
      </c>
    </row>
    <row r="265" spans="1:13" ht="39" x14ac:dyDescent="0.25">
      <c r="A265" s="7" t="s">
        <v>164</v>
      </c>
      <c r="B265" s="7"/>
      <c r="C265" s="7" t="s">
        <v>394</v>
      </c>
      <c r="D265" s="7" t="s">
        <v>370</v>
      </c>
      <c r="E265" s="7" t="s">
        <v>1112</v>
      </c>
      <c r="F265" s="8" t="s">
        <v>1192</v>
      </c>
      <c r="G265" s="9">
        <v>1536667</v>
      </c>
      <c r="H265" s="9">
        <f>G265*('FPI byggnader'!$B$108/'FPI byggnader'!$B$107)</f>
        <v>1588994.36599948</v>
      </c>
      <c r="I265" s="9">
        <f>G265*('FPI byggnader'!$B$109/'FPI byggnader'!$B$107)</f>
        <v>1624545.0192357684</v>
      </c>
      <c r="J265" s="9">
        <f>G265*('FPI byggnader'!$B$110/'FPI byggnader'!$B$107)</f>
        <v>1645316.1874187677</v>
      </c>
      <c r="K265" s="9">
        <f>G265*('FPI byggnader'!$B$111/'FPI byggnader'!$B$107)</f>
        <v>1664090.1278918639</v>
      </c>
      <c r="L265" s="8" t="s">
        <v>169</v>
      </c>
      <c r="M265" s="7" t="s">
        <v>372</v>
      </c>
    </row>
    <row r="266" spans="1:13" ht="39" x14ac:dyDescent="0.25">
      <c r="A266" s="7" t="s">
        <v>164</v>
      </c>
      <c r="B266" s="7"/>
      <c r="C266" s="7" t="s">
        <v>395</v>
      </c>
      <c r="D266" s="7" t="s">
        <v>370</v>
      </c>
      <c r="E266" s="7" t="s">
        <v>1113</v>
      </c>
      <c r="F266" s="8" t="s">
        <v>1192</v>
      </c>
      <c r="G266" s="9">
        <v>7500000</v>
      </c>
      <c r="H266" s="9">
        <f>G266*('FPI byggnader'!$B$108/'FPI byggnader'!$B$107)</f>
        <v>7755393.8133610599</v>
      </c>
      <c r="I266" s="9">
        <f>G266*('FPI byggnader'!$B$109/'FPI byggnader'!$B$107)</f>
        <v>7928905.6407590332</v>
      </c>
      <c r="J266" s="9">
        <f>G266*('FPI byggnader'!$B$110/'FPI byggnader'!$B$107)</f>
        <v>8030283.3376657125</v>
      </c>
      <c r="K266" s="9">
        <f>G266*('FPI byggnader'!$B$111/'FPI byggnader'!$B$107)</f>
        <v>8121913.1791005982</v>
      </c>
      <c r="L266" s="8" t="s">
        <v>169</v>
      </c>
      <c r="M266" s="7" t="s">
        <v>1158</v>
      </c>
    </row>
    <row r="267" spans="1:13" ht="39" x14ac:dyDescent="0.25">
      <c r="A267" s="7" t="s">
        <v>164</v>
      </c>
      <c r="B267" s="7"/>
      <c r="C267" s="7" t="s">
        <v>396</v>
      </c>
      <c r="D267" s="7" t="s">
        <v>370</v>
      </c>
      <c r="E267" s="7" t="s">
        <v>1114</v>
      </c>
      <c r="F267" s="8" t="s">
        <v>1192</v>
      </c>
      <c r="G267" s="9">
        <v>2500000</v>
      </c>
      <c r="H267" s="9">
        <f>G267*('FPI byggnader'!$B$108/'FPI byggnader'!$B$107)</f>
        <v>2585131.2711203531</v>
      </c>
      <c r="I267" s="9">
        <f>G267*('FPI byggnader'!$B$109/'FPI byggnader'!$B$107)</f>
        <v>2642968.5469196779</v>
      </c>
      <c r="J267" s="9">
        <f>G267*('FPI byggnader'!$B$110/'FPI byggnader'!$B$107)</f>
        <v>2676761.1125552375</v>
      </c>
      <c r="K267" s="9">
        <f>G267*('FPI byggnader'!$B$111/'FPI byggnader'!$B$107)</f>
        <v>2707304.3930335329</v>
      </c>
      <c r="L267" s="8" t="s">
        <v>169</v>
      </c>
      <c r="M267" s="7" t="s">
        <v>372</v>
      </c>
    </row>
    <row r="268" spans="1:13" ht="39" x14ac:dyDescent="0.25">
      <c r="A268" s="7" t="s">
        <v>164</v>
      </c>
      <c r="B268" s="7"/>
      <c r="C268" s="7" t="s">
        <v>397</v>
      </c>
      <c r="D268" s="7" t="s">
        <v>370</v>
      </c>
      <c r="E268" s="7" t="s">
        <v>1115</v>
      </c>
      <c r="F268" s="8" t="s">
        <v>1192</v>
      </c>
      <c r="G268" s="9">
        <v>2500000</v>
      </c>
      <c r="H268" s="9">
        <f>G268*('FPI byggnader'!$B$108/'FPI byggnader'!$B$107)</f>
        <v>2585131.2711203531</v>
      </c>
      <c r="I268" s="9">
        <f>G268*('FPI byggnader'!$B$109/'FPI byggnader'!$B$107)</f>
        <v>2642968.5469196779</v>
      </c>
      <c r="J268" s="9">
        <f>G268*('FPI byggnader'!$B$110/'FPI byggnader'!$B$107)</f>
        <v>2676761.1125552375</v>
      </c>
      <c r="K268" s="9">
        <f>G268*('FPI byggnader'!$B$111/'FPI byggnader'!$B$107)</f>
        <v>2707304.3930335329</v>
      </c>
      <c r="L268" s="8" t="s">
        <v>169</v>
      </c>
      <c r="M268" s="7" t="s">
        <v>372</v>
      </c>
    </row>
    <row r="269" spans="1:13" ht="39" x14ac:dyDescent="0.25">
      <c r="A269" s="7" t="s">
        <v>164</v>
      </c>
      <c r="B269" s="7"/>
      <c r="C269" s="7" t="s">
        <v>398</v>
      </c>
      <c r="D269" s="7" t="s">
        <v>370</v>
      </c>
      <c r="E269" s="7" t="s">
        <v>1116</v>
      </c>
      <c r="F269" s="8" t="s">
        <v>1192</v>
      </c>
      <c r="G269" s="9">
        <v>2500000</v>
      </c>
      <c r="H269" s="9">
        <f>G269*('FPI byggnader'!$B$108/'FPI byggnader'!$B$107)</f>
        <v>2585131.2711203531</v>
      </c>
      <c r="I269" s="9">
        <f>G269*('FPI byggnader'!$B$109/'FPI byggnader'!$B$107)</f>
        <v>2642968.5469196779</v>
      </c>
      <c r="J269" s="9">
        <f>G269*('FPI byggnader'!$B$110/'FPI byggnader'!$B$107)</f>
        <v>2676761.1125552375</v>
      </c>
      <c r="K269" s="9">
        <f>G269*('FPI byggnader'!$B$111/'FPI byggnader'!$B$107)</f>
        <v>2707304.3930335329</v>
      </c>
      <c r="L269" s="8" t="s">
        <v>169</v>
      </c>
      <c r="M269" s="7" t="s">
        <v>372</v>
      </c>
    </row>
    <row r="270" spans="1:13" ht="39" x14ac:dyDescent="0.25">
      <c r="A270" s="7" t="s">
        <v>164</v>
      </c>
      <c r="B270" s="7"/>
      <c r="C270" s="7" t="s">
        <v>399</v>
      </c>
      <c r="D270" s="7" t="s">
        <v>370</v>
      </c>
      <c r="E270" s="7" t="s">
        <v>1117</v>
      </c>
      <c r="F270" s="8" t="s">
        <v>1192</v>
      </c>
      <c r="G270" s="9">
        <v>8180000</v>
      </c>
      <c r="H270" s="9">
        <f>G270*('FPI byggnader'!$B$108/'FPI byggnader'!$B$107)</f>
        <v>8458549.5191057958</v>
      </c>
      <c r="I270" s="9">
        <f>G270*('FPI byggnader'!$B$109/'FPI byggnader'!$B$107)</f>
        <v>8647793.0855211858</v>
      </c>
      <c r="J270" s="9">
        <f>G270*('FPI byggnader'!$B$110/'FPI byggnader'!$B$107)</f>
        <v>8758362.3602807373</v>
      </c>
      <c r="K270" s="9">
        <f>G270*('FPI byggnader'!$B$111/'FPI byggnader'!$B$107)</f>
        <v>8858299.9740057196</v>
      </c>
      <c r="L270" s="8" t="s">
        <v>169</v>
      </c>
      <c r="M270" s="7" t="s">
        <v>1158</v>
      </c>
    </row>
    <row r="271" spans="1:13" ht="39" x14ac:dyDescent="0.25">
      <c r="A271" s="7" t="s">
        <v>164</v>
      </c>
      <c r="B271" s="7"/>
      <c r="C271" s="7" t="s">
        <v>400</v>
      </c>
      <c r="D271" s="7" t="s">
        <v>370</v>
      </c>
      <c r="E271" s="7" t="s">
        <v>1118</v>
      </c>
      <c r="F271" s="8" t="s">
        <v>1192</v>
      </c>
      <c r="G271" s="9">
        <v>2726667</v>
      </c>
      <c r="H271" s="9">
        <f>G271*('FPI byggnader'!$B$108/'FPI byggnader'!$B$107)</f>
        <v>2819516.8510527681</v>
      </c>
      <c r="I271" s="9">
        <f>G271*('FPI byggnader'!$B$109/'FPI byggnader'!$B$107)</f>
        <v>2882598.0475695347</v>
      </c>
      <c r="J271" s="9">
        <f>G271*('FPI byggnader'!$B$110/'FPI byggnader'!$B$107)</f>
        <v>2919454.4769950607</v>
      </c>
      <c r="K271" s="9">
        <f>G271*('FPI byggnader'!$B$111/'FPI byggnader'!$B$107)</f>
        <v>2952767.0189758255</v>
      </c>
      <c r="L271" s="8" t="s">
        <v>169</v>
      </c>
      <c r="M271" s="7" t="s">
        <v>372</v>
      </c>
    </row>
    <row r="272" spans="1:13" ht="39" x14ac:dyDescent="0.25">
      <c r="A272" s="7" t="s">
        <v>164</v>
      </c>
      <c r="B272" s="7"/>
      <c r="C272" s="7" t="s">
        <v>401</v>
      </c>
      <c r="D272" s="7" t="s">
        <v>370</v>
      </c>
      <c r="E272" s="7" t="s">
        <v>1119</v>
      </c>
      <c r="F272" s="8" t="s">
        <v>1192</v>
      </c>
      <c r="G272" s="9">
        <v>2726667</v>
      </c>
      <c r="H272" s="9">
        <f>G272*('FPI byggnader'!$B$108/'FPI byggnader'!$B$107)</f>
        <v>2819516.8510527681</v>
      </c>
      <c r="I272" s="9">
        <f>G272*('FPI byggnader'!$B$109/'FPI byggnader'!$B$107)</f>
        <v>2882598.0475695347</v>
      </c>
      <c r="J272" s="9">
        <f>G272*('FPI byggnader'!$B$110/'FPI byggnader'!$B$107)</f>
        <v>2919454.4769950607</v>
      </c>
      <c r="K272" s="9">
        <f>G272*('FPI byggnader'!$B$111/'FPI byggnader'!$B$107)</f>
        <v>2952767.0189758255</v>
      </c>
      <c r="L272" s="8" t="s">
        <v>169</v>
      </c>
      <c r="M272" s="7" t="s">
        <v>372</v>
      </c>
    </row>
    <row r="273" spans="1:13" ht="39" x14ac:dyDescent="0.25">
      <c r="A273" s="7" t="s">
        <v>164</v>
      </c>
      <c r="B273" s="7"/>
      <c r="C273" s="7" t="s">
        <v>402</v>
      </c>
      <c r="D273" s="7" t="s">
        <v>370</v>
      </c>
      <c r="E273" s="7" t="s">
        <v>1120</v>
      </c>
      <c r="F273" s="8" t="s">
        <v>1192</v>
      </c>
      <c r="G273" s="9">
        <v>2726667</v>
      </c>
      <c r="H273" s="9">
        <f>G273*('FPI byggnader'!$B$108/'FPI byggnader'!$B$107)</f>
        <v>2819516.8510527681</v>
      </c>
      <c r="I273" s="9">
        <f>G273*('FPI byggnader'!$B$109/'FPI byggnader'!$B$107)</f>
        <v>2882598.0475695347</v>
      </c>
      <c r="J273" s="9">
        <f>G273*('FPI byggnader'!$B$110/'FPI byggnader'!$B$107)</f>
        <v>2919454.4769950607</v>
      </c>
      <c r="K273" s="9">
        <f>G273*('FPI byggnader'!$B$111/'FPI byggnader'!$B$107)</f>
        <v>2952767.0189758255</v>
      </c>
      <c r="L273" s="8" t="s">
        <v>169</v>
      </c>
      <c r="M273" s="7" t="s">
        <v>372</v>
      </c>
    </row>
    <row r="274" spans="1:13" ht="39" x14ac:dyDescent="0.25">
      <c r="A274" s="7" t="s">
        <v>164</v>
      </c>
      <c r="B274" s="7"/>
      <c r="C274" s="7" t="s">
        <v>403</v>
      </c>
      <c r="D274" s="7" t="s">
        <v>370</v>
      </c>
      <c r="E274" s="7" t="s">
        <v>1121</v>
      </c>
      <c r="F274" s="8" t="s">
        <v>1192</v>
      </c>
      <c r="G274" s="9">
        <v>8860000</v>
      </c>
      <c r="H274" s="9">
        <f>G274*('FPI byggnader'!$B$108/'FPI byggnader'!$B$107)</f>
        <v>9161705.2248505317</v>
      </c>
      <c r="I274" s="9">
        <f>G274*('FPI byggnader'!$B$109/'FPI byggnader'!$B$107)</f>
        <v>9366680.5302833375</v>
      </c>
      <c r="J274" s="9">
        <f>G274*('FPI byggnader'!$B$110/'FPI byggnader'!$B$107)</f>
        <v>9486441.3828957621</v>
      </c>
      <c r="K274" s="9">
        <f>G274*('FPI byggnader'!$B$111/'FPI byggnader'!$B$107)</f>
        <v>9594686.7689108402</v>
      </c>
      <c r="L274" s="8" t="s">
        <v>169</v>
      </c>
      <c r="M274" s="7" t="s">
        <v>1158</v>
      </c>
    </row>
    <row r="275" spans="1:13" ht="39" x14ac:dyDescent="0.25">
      <c r="A275" s="7" t="s">
        <v>164</v>
      </c>
      <c r="B275" s="7"/>
      <c r="C275" s="7" t="s">
        <v>404</v>
      </c>
      <c r="D275" s="7" t="s">
        <v>370</v>
      </c>
      <c r="E275" s="7" t="s">
        <v>1122</v>
      </c>
      <c r="F275" s="8" t="s">
        <v>1192</v>
      </c>
      <c r="G275" s="9">
        <v>2953333</v>
      </c>
      <c r="H275" s="9">
        <f>G275*('FPI byggnader'!$B$108/'FPI byggnader'!$B$107)</f>
        <v>3053901.3969326746</v>
      </c>
      <c r="I275" s="9">
        <f>G275*('FPI byggnader'!$B$109/'FPI byggnader'!$B$107)</f>
        <v>3122226.4910319732</v>
      </c>
      <c r="J275" s="9">
        <f>G275*('FPI byggnader'!$B$110/'FPI byggnader'!$B$107)</f>
        <v>3162146.7707304391</v>
      </c>
      <c r="K275" s="9">
        <f>G275*('FPI byggnader'!$B$111/'FPI byggnader'!$B$107)</f>
        <v>3198228.5619963608</v>
      </c>
      <c r="L275" s="8" t="s">
        <v>169</v>
      </c>
      <c r="M275" s="7" t="s">
        <v>372</v>
      </c>
    </row>
    <row r="276" spans="1:13" ht="39" x14ac:dyDescent="0.25">
      <c r="A276" s="7" t="s">
        <v>164</v>
      </c>
      <c r="B276" s="7"/>
      <c r="C276" s="7" t="s">
        <v>405</v>
      </c>
      <c r="D276" s="7" t="s">
        <v>370</v>
      </c>
      <c r="E276" s="7" t="s">
        <v>1123</v>
      </c>
      <c r="F276" s="8" t="s">
        <v>1192</v>
      </c>
      <c r="G276" s="9">
        <v>2953333</v>
      </c>
      <c r="H276" s="9">
        <f>G276*('FPI byggnader'!$B$108/'FPI byggnader'!$B$107)</f>
        <v>3053901.3969326746</v>
      </c>
      <c r="I276" s="9">
        <f>G276*('FPI byggnader'!$B$109/'FPI byggnader'!$B$107)</f>
        <v>3122226.4910319732</v>
      </c>
      <c r="J276" s="9">
        <f>G276*('FPI byggnader'!$B$110/'FPI byggnader'!$B$107)</f>
        <v>3162146.7707304391</v>
      </c>
      <c r="K276" s="9">
        <f>G276*('FPI byggnader'!$B$111/'FPI byggnader'!$B$107)</f>
        <v>3198228.5619963608</v>
      </c>
      <c r="L276" s="8" t="s">
        <v>169</v>
      </c>
      <c r="M276" s="7" t="s">
        <v>372</v>
      </c>
    </row>
    <row r="277" spans="1:13" ht="39" x14ac:dyDescent="0.25">
      <c r="A277" s="7" t="s">
        <v>164</v>
      </c>
      <c r="B277" s="7"/>
      <c r="C277" s="7" t="s">
        <v>406</v>
      </c>
      <c r="D277" s="7" t="s">
        <v>370</v>
      </c>
      <c r="E277" s="7" t="s">
        <v>1124</v>
      </c>
      <c r="F277" s="8" t="s">
        <v>1192</v>
      </c>
      <c r="G277" s="9">
        <v>2953333</v>
      </c>
      <c r="H277" s="9">
        <f>G277*('FPI byggnader'!$B$108/'FPI byggnader'!$B$107)</f>
        <v>3053901.3969326746</v>
      </c>
      <c r="I277" s="9">
        <f>G277*('FPI byggnader'!$B$109/'FPI byggnader'!$B$107)</f>
        <v>3122226.4910319732</v>
      </c>
      <c r="J277" s="9">
        <f>G277*('FPI byggnader'!$B$110/'FPI byggnader'!$B$107)</f>
        <v>3162146.7707304391</v>
      </c>
      <c r="K277" s="9">
        <f>G277*('FPI byggnader'!$B$111/'FPI byggnader'!$B$107)</f>
        <v>3198228.5619963608</v>
      </c>
      <c r="L277" s="8" t="s">
        <v>169</v>
      </c>
      <c r="M277" s="7" t="s">
        <v>372</v>
      </c>
    </row>
    <row r="278" spans="1:13" ht="51.75" x14ac:dyDescent="0.25">
      <c r="A278" s="7" t="s">
        <v>164</v>
      </c>
      <c r="B278" s="7"/>
      <c r="C278" s="7" t="s">
        <v>407</v>
      </c>
      <c r="D278" s="7" t="s">
        <v>205</v>
      </c>
      <c r="E278" s="7" t="s">
        <v>1125</v>
      </c>
      <c r="F278" s="8" t="s">
        <v>408</v>
      </c>
      <c r="G278" s="9">
        <v>2770263</v>
      </c>
      <c r="H278" s="9">
        <f>G278*('FPI byggnader'!$B$108/'FPI byggnader'!$B$107)</f>
        <v>2864597.4042110732</v>
      </c>
      <c r="I278" s="9">
        <f>G278*('FPI byggnader'!$B$109/'FPI byggnader'!$B$107)</f>
        <v>2928687.190278139</v>
      </c>
      <c r="J278" s="9">
        <f>G278*('FPI byggnader'!$B$110/'FPI byggnader'!$B$107)</f>
        <v>2966132.9079802441</v>
      </c>
      <c r="K278" s="9">
        <f>G278*('FPI byggnader'!$B$111/'FPI byggnader'!$B$107)</f>
        <v>2999978.0759033016</v>
      </c>
      <c r="L278" s="8" t="s">
        <v>169</v>
      </c>
      <c r="M278" s="7" t="s">
        <v>1159</v>
      </c>
    </row>
    <row r="279" spans="1:13" ht="51.75" x14ac:dyDescent="0.25">
      <c r="A279" s="7" t="s">
        <v>164</v>
      </c>
      <c r="B279" s="7"/>
      <c r="C279" s="7" t="s">
        <v>409</v>
      </c>
      <c r="D279" s="7" t="s">
        <v>205</v>
      </c>
      <c r="E279" s="7" t="s">
        <v>1126</v>
      </c>
      <c r="F279" s="8" t="s">
        <v>408</v>
      </c>
      <c r="G279" s="9">
        <v>3202083</v>
      </c>
      <c r="H279" s="9">
        <f>G279*('FPI byggnader'!$B$108/'FPI byggnader'!$B$107)</f>
        <v>3311121.9584091497</v>
      </c>
      <c r="I279" s="9">
        <f>G279*('FPI byggnader'!$B$109/'FPI byggnader'!$B$107)</f>
        <v>3385201.8614504812</v>
      </c>
      <c r="J279" s="9">
        <f>G279*('FPI byggnader'!$B$110/'FPI byggnader'!$B$107)</f>
        <v>3428484.5014296854</v>
      </c>
      <c r="K279" s="9">
        <f>G279*('FPI byggnader'!$B$111/'FPI byggnader'!$B$107)</f>
        <v>3467605.3491031975</v>
      </c>
      <c r="L279" s="8" t="s">
        <v>169</v>
      </c>
      <c r="M279" s="7" t="s">
        <v>1159</v>
      </c>
    </row>
    <row r="280" spans="1:13" ht="51.75" x14ac:dyDescent="0.25">
      <c r="A280" s="7" t="s">
        <v>164</v>
      </c>
      <c r="B280" s="7"/>
      <c r="C280" s="7" t="s">
        <v>410</v>
      </c>
      <c r="D280" s="7" t="s">
        <v>205</v>
      </c>
      <c r="E280" s="7" t="s">
        <v>1127</v>
      </c>
      <c r="F280" s="8" t="s">
        <v>408</v>
      </c>
      <c r="G280" s="9">
        <v>3565613</v>
      </c>
      <c r="H280" s="9">
        <f>G280*('FPI byggnader'!$B$108/'FPI byggnader'!$B$107)</f>
        <v>3687031.0668053026</v>
      </c>
      <c r="I280" s="9">
        <f>G280*('FPI byggnader'!$B$109/'FPI byggnader'!$B$107)</f>
        <v>3769521.2037951653</v>
      </c>
      <c r="J280" s="9">
        <f>G280*('FPI byggnader'!$B$110/'FPI byggnader'!$B$107)</f>
        <v>3817717.6883285674</v>
      </c>
      <c r="K280" s="9">
        <f>G280*('FPI byggnader'!$B$111/'FPI byggnader'!$B$107)</f>
        <v>3861279.8955029896</v>
      </c>
      <c r="L280" s="8" t="s">
        <v>169</v>
      </c>
      <c r="M280" s="7" t="s">
        <v>1159</v>
      </c>
    </row>
    <row r="281" spans="1:13" ht="51.75" x14ac:dyDescent="0.25">
      <c r="A281" s="7" t="s">
        <v>164</v>
      </c>
      <c r="B281" s="7"/>
      <c r="C281" s="7" t="s">
        <v>411</v>
      </c>
      <c r="D281" s="7" t="s">
        <v>205</v>
      </c>
      <c r="E281" s="7" t="s">
        <v>1128</v>
      </c>
      <c r="F281" s="8" t="s">
        <v>408</v>
      </c>
      <c r="G281" s="9">
        <v>4075652</v>
      </c>
      <c r="H281" s="9">
        <f>G281*('FPI byggnader'!$B$108/'FPI byggnader'!$B$107)</f>
        <v>4214438.1741616838</v>
      </c>
      <c r="I281" s="9">
        <f>G281*('FPI byggnader'!$B$109/'FPI byggnader'!$B$107)</f>
        <v>4308728.0176761113</v>
      </c>
      <c r="J281" s="9">
        <f>G281*('FPI byggnader'!$B$110/'FPI byggnader'!$B$107)</f>
        <v>4363818.7127631921</v>
      </c>
      <c r="K281" s="9">
        <f>G281*('FPI byggnader'!$B$111/'FPI byggnader'!$B$107)</f>
        <v>4413612.2256303616</v>
      </c>
      <c r="L281" s="8" t="s">
        <v>169</v>
      </c>
      <c r="M281" s="7" t="s">
        <v>1159</v>
      </c>
    </row>
    <row r="282" spans="1:13" ht="51.75" x14ac:dyDescent="0.25">
      <c r="A282" s="7" t="s">
        <v>164</v>
      </c>
      <c r="B282" s="7"/>
      <c r="C282" s="7" t="s">
        <v>412</v>
      </c>
      <c r="D282" s="7" t="s">
        <v>205</v>
      </c>
      <c r="E282" s="7" t="s">
        <v>1129</v>
      </c>
      <c r="F282" s="8" t="s">
        <v>408</v>
      </c>
      <c r="G282" s="9">
        <v>5203846</v>
      </c>
      <c r="H282" s="9">
        <f>G282*('FPI byggnader'!$B$108/'FPI byggnader'!$B$107)</f>
        <v>5381050.0098778261</v>
      </c>
      <c r="I282" s="9">
        <f>G282*('FPI byggnader'!$B$109/'FPI byggnader'!$B$107)</f>
        <v>5501440.5204055114</v>
      </c>
      <c r="J282" s="9">
        <f>G282*('FPI byggnader'!$B$110/'FPI byggnader'!$B$107)</f>
        <v>5571781.0434104493</v>
      </c>
      <c r="K282" s="9">
        <f>G282*('FPI byggnader'!$B$111/'FPI byggnader'!$B$107)</f>
        <v>5635358.054587991</v>
      </c>
      <c r="L282" s="8" t="s">
        <v>169</v>
      </c>
      <c r="M282" s="7" t="s">
        <v>1159</v>
      </c>
    </row>
    <row r="283" spans="1:13" ht="51.75" x14ac:dyDescent="0.25">
      <c r="A283" s="7" t="s">
        <v>164</v>
      </c>
      <c r="B283" s="7"/>
      <c r="C283" s="7" t="s">
        <v>413</v>
      </c>
      <c r="D283" s="7" t="s">
        <v>205</v>
      </c>
      <c r="E283" s="7" t="s">
        <v>1130</v>
      </c>
      <c r="F283" s="8" t="s">
        <v>408</v>
      </c>
      <c r="G283" s="9">
        <v>5649563</v>
      </c>
      <c r="H283" s="9">
        <f>G283*('FPI byggnader'!$B$108/'FPI byggnader'!$B$107)</f>
        <v>5841944.7917858064</v>
      </c>
      <c r="I283" s="9">
        <f>G283*('FPI byggnader'!$B$109/'FPI byggnader'!$B$107)</f>
        <v>5972646.9251364702</v>
      </c>
      <c r="J283" s="9">
        <f>G283*('FPI byggnader'!$B$110/'FPI byggnader'!$B$107)</f>
        <v>6049012.2165323626</v>
      </c>
      <c r="K283" s="9">
        <f>G283*('FPI byggnader'!$B$111/'FPI byggnader'!$B$107)</f>
        <v>6118034.691447882</v>
      </c>
      <c r="L283" s="8" t="s">
        <v>169</v>
      </c>
      <c r="M283" s="7" t="s">
        <v>1159</v>
      </c>
    </row>
    <row r="284" spans="1:13" ht="51.75" x14ac:dyDescent="0.25">
      <c r="A284" s="7" t="s">
        <v>164</v>
      </c>
      <c r="B284" s="7"/>
      <c r="C284" s="7" t="s">
        <v>414</v>
      </c>
      <c r="D284" s="7" t="s">
        <v>205</v>
      </c>
      <c r="E284" s="7" t="s">
        <v>1125</v>
      </c>
      <c r="F284" s="8" t="s">
        <v>415</v>
      </c>
      <c r="G284" s="9">
        <v>3035660</v>
      </c>
      <c r="H284" s="9">
        <f>G284*('FPI byggnader'!$B$108/'FPI byggnader'!$B$107)</f>
        <v>3139031.8377956846</v>
      </c>
      <c r="I284" s="9">
        <f>G284*('FPI byggnader'!$B$109/'FPI byggnader'!$B$107)</f>
        <v>3209261.5596568757</v>
      </c>
      <c r="J284" s="9">
        <f>G284*('FPI byggnader'!$B$110/'FPI byggnader'!$B$107)</f>
        <v>3250294.6555757732</v>
      </c>
      <c r="K284" s="9">
        <f>G284*('FPI byggnader'!$B$111/'FPI byggnader'!$B$107)</f>
        <v>3287382.2615024694</v>
      </c>
      <c r="L284" s="8" t="s">
        <v>169</v>
      </c>
      <c r="M284" s="7" t="s">
        <v>1159</v>
      </c>
    </row>
    <row r="285" spans="1:13" ht="51.75" x14ac:dyDescent="0.25">
      <c r="A285" s="7" t="s">
        <v>164</v>
      </c>
      <c r="B285" s="7"/>
      <c r="C285" s="7" t="s">
        <v>416</v>
      </c>
      <c r="D285" s="7" t="s">
        <v>205</v>
      </c>
      <c r="E285" s="7" t="s">
        <v>1126</v>
      </c>
      <c r="F285" s="8" t="s">
        <v>415</v>
      </c>
      <c r="G285" s="9">
        <v>3521135</v>
      </c>
      <c r="H285" s="9">
        <f>G285*('FPI byggnader'!$B$108/'FPI byggnader'!$B$107)</f>
        <v>3641038.4793345463</v>
      </c>
      <c r="I285" s="9">
        <f>G285*('FPI byggnader'!$B$109/'FPI byggnader'!$B$107)</f>
        <v>3722499.6217832081</v>
      </c>
      <c r="J285" s="9">
        <f>G285*('FPI byggnader'!$B$110/'FPI byggnader'!$B$107)</f>
        <v>3770094.8960228749</v>
      </c>
      <c r="K285" s="9">
        <f>G285*('FPI byggnader'!$B$111/'FPI byggnader'!$B$107)</f>
        <v>3813113.7015856514</v>
      </c>
      <c r="L285" s="8" t="s">
        <v>169</v>
      </c>
      <c r="M285" s="7" t="s">
        <v>1159</v>
      </c>
    </row>
    <row r="286" spans="1:13" ht="51.75" x14ac:dyDescent="0.25">
      <c r="A286" s="7" t="s">
        <v>164</v>
      </c>
      <c r="B286" s="7"/>
      <c r="C286" s="7" t="s">
        <v>417</v>
      </c>
      <c r="D286" s="7" t="s">
        <v>205</v>
      </c>
      <c r="E286" s="7" t="s">
        <v>1127</v>
      </c>
      <c r="F286" s="8" t="s">
        <v>415</v>
      </c>
      <c r="G286" s="9">
        <v>3773593</v>
      </c>
      <c r="H286" s="9">
        <f>G286*('FPI byggnader'!$B$108/'FPI byggnader'!$B$107)</f>
        <v>3902093.3075123471</v>
      </c>
      <c r="I286" s="9">
        <f>G286*('FPI byggnader'!$B$109/'FPI byggnader'!$B$107)</f>
        <v>3989395.0431505074</v>
      </c>
      <c r="J286" s="9">
        <f>G286*('FPI byggnader'!$B$110/'FPI byggnader'!$B$107)</f>
        <v>4040402.7988042627</v>
      </c>
      <c r="K286" s="9">
        <f>G286*('FPI byggnader'!$B$111/'FPI byggnader'!$B$107)</f>
        <v>4086505.9625682351</v>
      </c>
      <c r="L286" s="8" t="s">
        <v>169</v>
      </c>
      <c r="M286" s="7" t="s">
        <v>1159</v>
      </c>
    </row>
    <row r="287" spans="1:13" ht="51.75" x14ac:dyDescent="0.25">
      <c r="A287" s="7" t="s">
        <v>164</v>
      </c>
      <c r="B287" s="7"/>
      <c r="C287" s="7" t="s">
        <v>418</v>
      </c>
      <c r="D287" s="7" t="s">
        <v>205</v>
      </c>
      <c r="E287" s="7" t="s">
        <v>1128</v>
      </c>
      <c r="F287" s="8" t="s">
        <v>415</v>
      </c>
      <c r="G287" s="9">
        <v>4163686</v>
      </c>
      <c r="H287" s="9">
        <f>G287*('FPI byggnader'!$B$108/'FPI byggnader'!$B$107)</f>
        <v>4305469.9526904076</v>
      </c>
      <c r="I287" s="9">
        <f>G287*('FPI byggnader'!$B$109/'FPI byggnader'!$B$107)</f>
        <v>4401796.454899922</v>
      </c>
      <c r="J287" s="9">
        <f>G287*('FPI byggnader'!$B$110/'FPI byggnader'!$B$107)</f>
        <v>4458077.1078762673</v>
      </c>
      <c r="K287" s="9">
        <f>G287*('FPI byggnader'!$B$111/'FPI byggnader'!$B$107)</f>
        <v>4508946.1596048875</v>
      </c>
      <c r="L287" s="8" t="s">
        <v>169</v>
      </c>
      <c r="M287" s="7" t="s">
        <v>1159</v>
      </c>
    </row>
    <row r="288" spans="1:13" ht="51.75" x14ac:dyDescent="0.25">
      <c r="A288" s="7" t="s">
        <v>164</v>
      </c>
      <c r="B288" s="7"/>
      <c r="C288" s="7" t="s">
        <v>419</v>
      </c>
      <c r="D288" s="7" t="s">
        <v>205</v>
      </c>
      <c r="E288" s="7" t="s">
        <v>1129</v>
      </c>
      <c r="F288" s="8" t="s">
        <v>415</v>
      </c>
      <c r="G288" s="9">
        <v>5191278</v>
      </c>
      <c r="H288" s="9">
        <f>G288*('FPI byggnader'!$B$108/'FPI byggnader'!$B$107)</f>
        <v>5368054.0379516501</v>
      </c>
      <c r="I288" s="9">
        <f>G288*('FPI byggnader'!$B$109/'FPI byggnader'!$B$107)</f>
        <v>5488153.7889264366</v>
      </c>
      <c r="J288" s="9">
        <f>G288*('FPI byggnader'!$B$110/'FPI byggnader'!$B$107)</f>
        <v>5558324.4299454112</v>
      </c>
      <c r="K288" s="9">
        <f>G288*('FPI byggnader'!$B$111/'FPI byggnader'!$B$107)</f>
        <v>5621747.8939433331</v>
      </c>
      <c r="L288" s="8" t="s">
        <v>169</v>
      </c>
      <c r="M288" s="7" t="s">
        <v>1159</v>
      </c>
    </row>
    <row r="289" spans="1:13" ht="51.75" x14ac:dyDescent="0.25">
      <c r="A289" s="7" t="s">
        <v>164</v>
      </c>
      <c r="B289" s="7"/>
      <c r="C289" s="7" t="s">
        <v>420</v>
      </c>
      <c r="D289" s="7" t="s">
        <v>205</v>
      </c>
      <c r="E289" s="7" t="s">
        <v>1130</v>
      </c>
      <c r="F289" s="8" t="s">
        <v>415</v>
      </c>
      <c r="G289" s="9">
        <v>5622919</v>
      </c>
      <c r="H289" s="9">
        <f>G289*('FPI byggnader'!$B$108/'FPI byggnader'!$B$107)</f>
        <v>5814393.4967507143</v>
      </c>
      <c r="I289" s="9">
        <f>G289*('FPI byggnader'!$B$109/'FPI byggnader'!$B$107)</f>
        <v>5944479.2235508189</v>
      </c>
      <c r="J289" s="9">
        <f>G289*('FPI byggnader'!$B$110/'FPI byggnader'!$B$107)</f>
        <v>6020484.3672991935</v>
      </c>
      <c r="K289" s="9">
        <f>G289*('FPI byggnader'!$B$111/'FPI byggnader'!$B$107)</f>
        <v>6089181.3241486875</v>
      </c>
      <c r="L289" s="8" t="s">
        <v>169</v>
      </c>
      <c r="M289" s="7" t="s">
        <v>1159</v>
      </c>
    </row>
    <row r="290" spans="1:13" ht="51.75" x14ac:dyDescent="0.25">
      <c r="A290" s="7" t="s">
        <v>164</v>
      </c>
      <c r="B290" s="7"/>
      <c r="C290" s="7" t="s">
        <v>421</v>
      </c>
      <c r="D290" s="7" t="s">
        <v>205</v>
      </c>
      <c r="E290" s="7" t="s">
        <v>1131</v>
      </c>
      <c r="F290" s="8" t="s">
        <v>415</v>
      </c>
      <c r="G290" s="9">
        <v>6666539</v>
      </c>
      <c r="H290" s="9">
        <f>G290*('FPI byggnader'!$B$108/'FPI byggnader'!$B$107)</f>
        <v>6893551.3756173635</v>
      </c>
      <c r="I290" s="9">
        <f>G290*('FPI byggnader'!$B$109/'FPI byggnader'!$B$107)</f>
        <v>7047781.1575253448</v>
      </c>
      <c r="J290" s="9">
        <f>G290*('FPI byggnader'!$B$110/'FPI byggnader'!$B$107)</f>
        <v>7137892.9402131522</v>
      </c>
      <c r="K290" s="9">
        <f>G290*('FPI byggnader'!$B$111/'FPI byggnader'!$B$107)</f>
        <v>7219340.1284117494</v>
      </c>
      <c r="L290" s="8" t="s">
        <v>169</v>
      </c>
      <c r="M290" s="7" t="s">
        <v>1159</v>
      </c>
    </row>
    <row r="291" spans="1:13" ht="51.75" x14ac:dyDescent="0.25">
      <c r="A291" s="7" t="s">
        <v>164</v>
      </c>
      <c r="B291" s="7"/>
      <c r="C291" s="7" t="s">
        <v>422</v>
      </c>
      <c r="D291" s="7" t="s">
        <v>205</v>
      </c>
      <c r="E291" s="7" t="s">
        <v>1132</v>
      </c>
      <c r="F291" s="8" t="s">
        <v>415</v>
      </c>
      <c r="G291" s="9">
        <v>8064292</v>
      </c>
      <c r="H291" s="9">
        <f>G291*('FPI byggnader'!$B$108/'FPI byggnader'!$B$107)</f>
        <v>8338901.371458279</v>
      </c>
      <c r="I291" s="9">
        <f>G291*('FPI byggnader'!$B$109/'FPI byggnader'!$B$107)</f>
        <v>8525468.0436703935</v>
      </c>
      <c r="J291" s="9">
        <f>G291*('FPI byggnader'!$B$110/'FPI byggnader'!$B$107)</f>
        <v>8634473.2903561201</v>
      </c>
      <c r="K291" s="9">
        <f>G291*('FPI byggnader'!$B$111/'FPI byggnader'!$B$107)</f>
        <v>8732997.2633220702</v>
      </c>
      <c r="L291" s="8" t="s">
        <v>169</v>
      </c>
      <c r="M291" s="7" t="s">
        <v>1159</v>
      </c>
    </row>
    <row r="292" spans="1:13" ht="51.75" x14ac:dyDescent="0.25">
      <c r="A292" s="7" t="s">
        <v>164</v>
      </c>
      <c r="B292" s="7"/>
      <c r="C292" s="7" t="s">
        <v>423</v>
      </c>
      <c r="D292" s="7" t="s">
        <v>205</v>
      </c>
      <c r="E292" s="7" t="s">
        <v>1127</v>
      </c>
      <c r="F292" s="8" t="s">
        <v>424</v>
      </c>
      <c r="G292" s="9">
        <v>4259498</v>
      </c>
      <c r="H292" s="9">
        <f>G292*('FPI byggnader'!$B$108/'FPI byggnader'!$B$107)</f>
        <v>4404544.5916298414</v>
      </c>
      <c r="I292" s="9">
        <f>G292*('FPI byggnader'!$B$109/'FPI byggnader'!$B$107)</f>
        <v>4503087.6958669098</v>
      </c>
      <c r="J292" s="9">
        <f>G292*('FPI byggnader'!$B$110/'FPI byggnader'!$B$107)</f>
        <v>4560663.4421627242</v>
      </c>
      <c r="K292" s="9">
        <f>G292*('FPI byggnader'!$B$111/'FPI byggnader'!$B$107)</f>
        <v>4612703.0590070188</v>
      </c>
      <c r="L292" s="8" t="s">
        <v>169</v>
      </c>
      <c r="M292" s="7" t="s">
        <v>1159</v>
      </c>
    </row>
    <row r="293" spans="1:13" ht="51.75" x14ac:dyDescent="0.25">
      <c r="A293" s="7" t="s">
        <v>164</v>
      </c>
      <c r="B293" s="7"/>
      <c r="C293" s="7" t="s">
        <v>425</v>
      </c>
      <c r="D293" s="7" t="s">
        <v>205</v>
      </c>
      <c r="E293" s="7" t="s">
        <v>1128</v>
      </c>
      <c r="F293" s="8" t="s">
        <v>424</v>
      </c>
      <c r="G293" s="9">
        <v>4624038</v>
      </c>
      <c r="H293" s="9">
        <f>G293*('FPI byggnader'!$B$108/'FPI byggnader'!$B$107)</f>
        <v>4781498.0930595268</v>
      </c>
      <c r="I293" s="9">
        <f>G293*('FPI byggnader'!$B$109/'FPI byggnader'!$B$107)</f>
        <v>4888474.7975045489</v>
      </c>
      <c r="J293" s="9">
        <f>G293*('FPI byggnader'!$B$110/'FPI byggnader'!$B$107)</f>
        <v>4950978.0405510785</v>
      </c>
      <c r="K293" s="9">
        <f>G293*('FPI byggnader'!$B$111/'FPI byggnader'!$B$107)</f>
        <v>5007471.3563815961</v>
      </c>
      <c r="L293" s="8" t="s">
        <v>169</v>
      </c>
      <c r="M293" s="7" t="s">
        <v>1159</v>
      </c>
    </row>
    <row r="294" spans="1:13" ht="51.75" x14ac:dyDescent="0.25">
      <c r="A294" s="7" t="s">
        <v>164</v>
      </c>
      <c r="B294" s="7"/>
      <c r="C294" s="7" t="s">
        <v>426</v>
      </c>
      <c r="D294" s="7" t="s">
        <v>205</v>
      </c>
      <c r="E294" s="7" t="s">
        <v>1129</v>
      </c>
      <c r="F294" s="8" t="s">
        <v>424</v>
      </c>
      <c r="G294" s="9">
        <v>5560641</v>
      </c>
      <c r="H294" s="9">
        <f>G294*('FPI byggnader'!$B$108/'FPI byggnader'!$B$107)</f>
        <v>5749994.7746295808</v>
      </c>
      <c r="I294" s="9">
        <f>G294*('FPI byggnader'!$B$109/'FPI byggnader'!$B$107)</f>
        <v>5878639.7054847935</v>
      </c>
      <c r="J294" s="9">
        <f>G294*('FPI byggnader'!$B$110/'FPI byggnader'!$B$107)</f>
        <v>5953803.0358721074</v>
      </c>
      <c r="K294" s="9">
        <f>G294*('FPI byggnader'!$B$111/'FPI byggnader'!$B$107)</f>
        <v>6021739.1229529511</v>
      </c>
      <c r="L294" s="8" t="s">
        <v>169</v>
      </c>
      <c r="M294" s="7" t="s">
        <v>1159</v>
      </c>
    </row>
    <row r="295" spans="1:13" ht="51.75" x14ac:dyDescent="0.25">
      <c r="A295" s="7" t="s">
        <v>164</v>
      </c>
      <c r="B295" s="7"/>
      <c r="C295" s="7" t="s">
        <v>427</v>
      </c>
      <c r="D295" s="7" t="s">
        <v>205</v>
      </c>
      <c r="E295" s="7" t="s">
        <v>1130</v>
      </c>
      <c r="F295" s="8" t="s">
        <v>424</v>
      </c>
      <c r="G295" s="9">
        <v>6074419</v>
      </c>
      <c r="H295" s="9">
        <f>G295*('FPI byggnader'!$B$108/'FPI byggnader'!$B$107)</f>
        <v>6281268.2043150505</v>
      </c>
      <c r="I295" s="9">
        <f>G295*('FPI byggnader'!$B$109/'FPI byggnader'!$B$107)</f>
        <v>6421799.3431245135</v>
      </c>
      <c r="J295" s="9">
        <f>G295*('FPI byggnader'!$B$110/'FPI byggnader'!$B$107)</f>
        <v>6503907.4242266696</v>
      </c>
      <c r="K295" s="9">
        <f>G295*('FPI byggnader'!$B$111/'FPI byggnader'!$B$107)</f>
        <v>6578120.4975305432</v>
      </c>
      <c r="L295" s="8" t="s">
        <v>169</v>
      </c>
      <c r="M295" s="7" t="s">
        <v>1159</v>
      </c>
    </row>
    <row r="296" spans="1:13" ht="51.75" x14ac:dyDescent="0.25">
      <c r="A296" s="7" t="s">
        <v>164</v>
      </c>
      <c r="B296" s="7"/>
      <c r="C296" s="7" t="s">
        <v>428</v>
      </c>
      <c r="D296" s="7" t="s">
        <v>205</v>
      </c>
      <c r="E296" s="7" t="s">
        <v>1131</v>
      </c>
      <c r="F296" s="8" t="s">
        <v>424</v>
      </c>
      <c r="G296" s="9">
        <v>7381883</v>
      </c>
      <c r="H296" s="9">
        <f>G296*('FPI byggnader'!$B$108/'FPI byggnader'!$B$107)</f>
        <v>7633254.6332206912</v>
      </c>
      <c r="I296" s="9">
        <f>G296*('FPI byggnader'!$B$109/'FPI byggnader'!$B$107)</f>
        <v>7804033.8344164286</v>
      </c>
      <c r="J296" s="9">
        <f>G296*('FPI byggnader'!$B$110/'FPI byggnader'!$B$107)</f>
        <v>7903814.9407330379</v>
      </c>
      <c r="K296" s="9">
        <f>G296*('FPI byggnader'!$B$111/'FPI byggnader'!$B$107)</f>
        <v>7994001.7099038213</v>
      </c>
      <c r="L296" s="8" t="s">
        <v>169</v>
      </c>
      <c r="M296" s="7" t="s">
        <v>1159</v>
      </c>
    </row>
    <row r="297" spans="1:13" ht="51.75" x14ac:dyDescent="0.25">
      <c r="A297" s="7" t="s">
        <v>164</v>
      </c>
      <c r="B297" s="7"/>
      <c r="C297" s="7" t="s">
        <v>429</v>
      </c>
      <c r="D297" s="7" t="s">
        <v>205</v>
      </c>
      <c r="E297" s="7" t="s">
        <v>1132</v>
      </c>
      <c r="F297" s="8" t="s">
        <v>424</v>
      </c>
      <c r="G297" s="9">
        <v>8644007</v>
      </c>
      <c r="H297" s="9">
        <f>G297*('FPI byggnader'!$B$108/'FPI byggnader'!$B$107)</f>
        <v>8938357.1213932931</v>
      </c>
      <c r="I297" s="9">
        <f>G297*('FPI byggnader'!$B$109/'FPI byggnader'!$B$107)</f>
        <v>9138335.4481414091</v>
      </c>
      <c r="J297" s="9">
        <f>G297*('FPI byggnader'!$B$110/'FPI byggnader'!$B$107)</f>
        <v>9255176.7177021056</v>
      </c>
      <c r="K297" s="9">
        <f>G297*('FPI byggnader'!$B$111/'FPI byggnader'!$B$107)</f>
        <v>9360783.2498050425</v>
      </c>
      <c r="L297" s="8" t="s">
        <v>169</v>
      </c>
      <c r="M297" s="7" t="s">
        <v>1159</v>
      </c>
    </row>
    <row r="298" spans="1:13" ht="51.75" x14ac:dyDescent="0.25">
      <c r="A298" s="7" t="s">
        <v>164</v>
      </c>
      <c r="B298" s="7"/>
      <c r="C298" s="7" t="s">
        <v>430</v>
      </c>
      <c r="D298" s="7" t="s">
        <v>205</v>
      </c>
      <c r="E298" s="7" t="s">
        <v>1128</v>
      </c>
      <c r="F298" s="8" t="s">
        <v>431</v>
      </c>
      <c r="G298" s="9">
        <v>5313660</v>
      </c>
      <c r="H298" s="9">
        <f>G298*('FPI byggnader'!$B$108/'FPI byggnader'!$B$107)</f>
        <v>5494603.4520405503</v>
      </c>
      <c r="I298" s="9">
        <f>G298*('FPI byggnader'!$B$109/'FPI byggnader'!$B$107)</f>
        <v>5617534.499610086</v>
      </c>
      <c r="J298" s="9">
        <f>G298*('FPI byggnader'!$B$110/'FPI byggnader'!$B$107)</f>
        <v>5689359.381336106</v>
      </c>
      <c r="K298" s="9">
        <f>G298*('FPI byggnader'!$B$111/'FPI byggnader'!$B$107)</f>
        <v>5754278.0244346242</v>
      </c>
      <c r="L298" s="8" t="s">
        <v>169</v>
      </c>
      <c r="M298" s="7" t="s">
        <v>1159</v>
      </c>
    </row>
    <row r="299" spans="1:13" ht="51.75" x14ac:dyDescent="0.25">
      <c r="A299" s="7" t="s">
        <v>164</v>
      </c>
      <c r="B299" s="7"/>
      <c r="C299" s="7" t="s">
        <v>432</v>
      </c>
      <c r="D299" s="7" t="s">
        <v>205</v>
      </c>
      <c r="E299" s="7" t="s">
        <v>1129</v>
      </c>
      <c r="F299" s="8" t="s">
        <v>431</v>
      </c>
      <c r="G299" s="9">
        <v>6131556</v>
      </c>
      <c r="H299" s="9">
        <f>G299*('FPI byggnader'!$B$108/'FPI byggnader'!$B$107)</f>
        <v>6340350.8624902517</v>
      </c>
      <c r="I299" s="9">
        <f>G299*('FPI byggnader'!$B$109/'FPI byggnader'!$B$107)</f>
        <v>6482203.8606706532</v>
      </c>
      <c r="J299" s="9">
        <f>G299*('FPI byggnader'!$B$110/'FPI byggnader'!$B$107)</f>
        <v>6565084.2641018974</v>
      </c>
      <c r="K299" s="9">
        <f>G299*('FPI byggnader'!$B$111/'FPI byggnader'!$B$107)</f>
        <v>6639995.3979724469</v>
      </c>
      <c r="L299" s="8" t="s">
        <v>169</v>
      </c>
      <c r="M299" s="7" t="s">
        <v>1159</v>
      </c>
    </row>
    <row r="300" spans="1:13" ht="51.75" x14ac:dyDescent="0.25">
      <c r="A300" s="7" t="s">
        <v>164</v>
      </c>
      <c r="B300" s="7"/>
      <c r="C300" s="7" t="s">
        <v>433</v>
      </c>
      <c r="D300" s="7" t="s">
        <v>205</v>
      </c>
      <c r="E300" s="7" t="s">
        <v>1130</v>
      </c>
      <c r="F300" s="8" t="s">
        <v>431</v>
      </c>
      <c r="G300" s="9">
        <v>6479308</v>
      </c>
      <c r="H300" s="9">
        <f>G300*('FPI byggnader'!$B$108/'FPI byggnader'!$B$107)</f>
        <v>6699944.6904081097</v>
      </c>
      <c r="I300" s="9">
        <f>G300*('FPI byggnader'!$B$109/'FPI byggnader'!$B$107)</f>
        <v>6849842.8999220179</v>
      </c>
      <c r="J300" s="9">
        <f>G300*('FPI byggnader'!$B$110/'FPI byggnader'!$B$107)</f>
        <v>6937423.8762672208</v>
      </c>
      <c r="K300" s="9">
        <f>G300*('FPI byggnader'!$B$111/'FPI byggnader'!$B$107)</f>
        <v>7016583.6048869248</v>
      </c>
      <c r="L300" s="8" t="s">
        <v>169</v>
      </c>
      <c r="M300" s="7" t="s">
        <v>1159</v>
      </c>
    </row>
    <row r="301" spans="1:13" ht="51.75" x14ac:dyDescent="0.25">
      <c r="A301" s="7" t="s">
        <v>164</v>
      </c>
      <c r="B301" s="7"/>
      <c r="C301" s="7" t="s">
        <v>434</v>
      </c>
      <c r="D301" s="7" t="s">
        <v>205</v>
      </c>
      <c r="E301" s="7" t="s">
        <v>1133</v>
      </c>
      <c r="F301" s="8" t="s">
        <v>431</v>
      </c>
      <c r="G301" s="9">
        <v>6980381</v>
      </c>
      <c r="H301" s="9">
        <f>G301*('FPI byggnader'!$B$108/'FPI byggnader'!$B$107)</f>
        <v>7218080.4829737451</v>
      </c>
      <c r="I301" s="9">
        <f>G301*('FPI byggnader'!$B$109/'FPI byggnader'!$B$107)</f>
        <v>7379570.9714062912</v>
      </c>
      <c r="J301" s="9">
        <f>G301*('FPI byggnader'!$B$110/'FPI byggnader'!$B$107)</f>
        <v>7473924.9646477764</v>
      </c>
      <c r="K301" s="9">
        <f>G301*('FPI byggnader'!$B$111/'FPI byggnader'!$B$107)</f>
        <v>7559206.4585391218</v>
      </c>
      <c r="L301" s="8" t="s">
        <v>169</v>
      </c>
      <c r="M301" s="7" t="s">
        <v>1159</v>
      </c>
    </row>
    <row r="302" spans="1:13" ht="51.75" x14ac:dyDescent="0.25">
      <c r="A302" s="7" t="s">
        <v>164</v>
      </c>
      <c r="B302" s="7"/>
      <c r="C302" s="7" t="s">
        <v>435</v>
      </c>
      <c r="D302" s="7" t="s">
        <v>205</v>
      </c>
      <c r="E302" s="7" t="s">
        <v>1131</v>
      </c>
      <c r="F302" s="8" t="s">
        <v>431</v>
      </c>
      <c r="G302" s="9">
        <v>7679640</v>
      </c>
      <c r="H302" s="9">
        <f>G302*('FPI byggnader'!$B$108/'FPI byggnader'!$B$107)</f>
        <v>7941151.0059786839</v>
      </c>
      <c r="I302" s="9">
        <f>G302*('FPI byggnader'!$B$109/'FPI byggnader'!$B$107)</f>
        <v>8118818.7886664942</v>
      </c>
      <c r="J302" s="9">
        <f>G302*('FPI byggnader'!$B$110/'FPI byggnader'!$B$107)</f>
        <v>8222624.6841694824</v>
      </c>
      <c r="K302" s="9">
        <f>G302*('FPI byggnader'!$B$111/'FPI byggnader'!$B$107)</f>
        <v>8316449.2435664162</v>
      </c>
      <c r="L302" s="8" t="s">
        <v>169</v>
      </c>
      <c r="M302" s="7" t="s">
        <v>1159</v>
      </c>
    </row>
    <row r="303" spans="1:13" ht="51.75" x14ac:dyDescent="0.25">
      <c r="A303" s="7" t="s">
        <v>164</v>
      </c>
      <c r="B303" s="7"/>
      <c r="C303" s="7" t="s">
        <v>436</v>
      </c>
      <c r="D303" s="7" t="s">
        <v>205</v>
      </c>
      <c r="E303" s="7" t="s">
        <v>1132</v>
      </c>
      <c r="F303" s="8" t="s">
        <v>431</v>
      </c>
      <c r="G303" s="9">
        <v>9358119</v>
      </c>
      <c r="H303" s="9">
        <f>G303*('FPI byggnader'!$B$108/'FPI byggnader'!$B$107)</f>
        <v>9676786.4263062123</v>
      </c>
      <c r="I303" s="9">
        <f>G303*('FPI byggnader'!$B$109/'FPI byggnader'!$B$107)</f>
        <v>9893285.6701325718</v>
      </c>
      <c r="J303" s="9">
        <f>G303*('FPI byggnader'!$B$110/'FPI byggnader'!$B$107)</f>
        <v>10019779.610345723</v>
      </c>
      <c r="K303" s="9">
        <f>G303*('FPI byggnader'!$B$111/'FPI byggnader'!$B$107)</f>
        <v>10134110.671692228</v>
      </c>
      <c r="L303" s="8" t="s">
        <v>169</v>
      </c>
      <c r="M303" s="7" t="s">
        <v>1159</v>
      </c>
    </row>
    <row r="304" spans="1:13" ht="51.75" x14ac:dyDescent="0.25">
      <c r="A304" s="7" t="s">
        <v>164</v>
      </c>
      <c r="B304" s="7"/>
      <c r="C304" s="7" t="s">
        <v>437</v>
      </c>
      <c r="D304" s="7" t="s">
        <v>205</v>
      </c>
      <c r="E304" s="7" t="s">
        <v>1134</v>
      </c>
      <c r="F304" s="8" t="s">
        <v>431</v>
      </c>
      <c r="G304" s="9">
        <v>10172086</v>
      </c>
      <c r="H304" s="9">
        <f>G304*('FPI byggnader'!$B$108/'FPI byggnader'!$B$107)</f>
        <v>10518471.04445022</v>
      </c>
      <c r="I304" s="9">
        <f>G304*('FPI byggnader'!$B$109/'FPI byggnader'!$B$107)</f>
        <v>10753801.3418248</v>
      </c>
      <c r="J304" s="9">
        <f>G304*('FPI byggnader'!$B$110/'FPI byggnader'!$B$107)</f>
        <v>10891297.695347022</v>
      </c>
      <c r="K304" s="9">
        <f>G304*('FPI byggnader'!$B$111/'FPI byggnader'!$B$107)</f>
        <v>11015573.245645959</v>
      </c>
      <c r="L304" s="8" t="s">
        <v>169</v>
      </c>
      <c r="M304" s="7" t="s">
        <v>1159</v>
      </c>
    </row>
    <row r="305" spans="1:13" ht="51.75" x14ac:dyDescent="0.25">
      <c r="A305" s="7" t="s">
        <v>164</v>
      </c>
      <c r="B305" s="7"/>
      <c r="C305" s="7" t="s">
        <v>438</v>
      </c>
      <c r="D305" s="7" t="s">
        <v>205</v>
      </c>
      <c r="E305" s="7" t="s">
        <v>1135</v>
      </c>
      <c r="F305" s="8" t="s">
        <v>431</v>
      </c>
      <c r="G305" s="9">
        <v>12069074</v>
      </c>
      <c r="H305" s="9">
        <f>G305*('FPI byggnader'!$B$108/'FPI byggnader'!$B$107)</f>
        <v>12480056.244346242</v>
      </c>
      <c r="I305" s="9">
        <f>G305*('FPI byggnader'!$B$109/'FPI byggnader'!$B$107)</f>
        <v>12759273.188978426</v>
      </c>
      <c r="J305" s="9">
        <f>G305*('FPI byggnader'!$B$110/'FPI byggnader'!$B$107)</f>
        <v>12922411.179100597</v>
      </c>
      <c r="K305" s="9">
        <f>G305*('FPI byggnader'!$B$111/'FPI byggnader'!$B$107)</f>
        <v>13069862.824018717</v>
      </c>
      <c r="L305" s="8" t="s">
        <v>169</v>
      </c>
      <c r="M305" s="7" t="s">
        <v>1159</v>
      </c>
    </row>
    <row r="306" spans="1:13" ht="51.75" x14ac:dyDescent="0.25">
      <c r="A306" s="7" t="s">
        <v>164</v>
      </c>
      <c r="B306" s="7"/>
      <c r="C306" s="7" t="s">
        <v>439</v>
      </c>
      <c r="D306" s="7" t="s">
        <v>205</v>
      </c>
      <c r="E306" s="7" t="s">
        <v>1136</v>
      </c>
      <c r="F306" s="8" t="s">
        <v>431</v>
      </c>
      <c r="G306" s="9">
        <v>13337600</v>
      </c>
      <c r="H306" s="9">
        <f>G306*('FPI byggnader'!$B$108/'FPI byggnader'!$B$107)</f>
        <v>13791778.73667793</v>
      </c>
      <c r="I306" s="9">
        <f>G306*('FPI byggnader'!$B$109/'FPI byggnader'!$B$107)</f>
        <v>14100342.916558359</v>
      </c>
      <c r="J306" s="9">
        <f>G306*('FPI byggnader'!$B$110/'FPI byggnader'!$B$107)</f>
        <v>14280627.605926694</v>
      </c>
      <c r="K306" s="9">
        <f>G306*('FPI byggnader'!$B$111/'FPI byggnader'!$B$107)</f>
        <v>14443577.229009619</v>
      </c>
      <c r="L306" s="8" t="s">
        <v>169</v>
      </c>
      <c r="M306" s="7" t="s">
        <v>1159</v>
      </c>
    </row>
    <row r="307" spans="1:13" ht="39" customHeight="1" x14ac:dyDescent="0.25">
      <c r="A307" s="7" t="s">
        <v>164</v>
      </c>
      <c r="B307" s="7"/>
      <c r="C307" s="7" t="s">
        <v>440</v>
      </c>
      <c r="D307" s="7" t="s">
        <v>205</v>
      </c>
      <c r="E307" s="7" t="s">
        <v>1200</v>
      </c>
      <c r="F307" s="8">
        <v>12</v>
      </c>
      <c r="G307" s="9">
        <v>1311250</v>
      </c>
      <c r="H307" s="9">
        <f>G307*('FPI byggnader'!$B$108/'FPI byggnader'!$B$107)</f>
        <v>1355901.3517026254</v>
      </c>
      <c r="I307" s="9">
        <f>G307*('FPI byggnader'!$B$109/'FPI byggnader'!$B$107)</f>
        <v>1386237.002859371</v>
      </c>
      <c r="J307" s="9">
        <f>G307*('FPI byggnader'!$B$110/'FPI byggnader'!$B$107)</f>
        <v>1403961.2035352222</v>
      </c>
      <c r="K307" s="9">
        <f>G307*('FPI byggnader'!$B$111/'FPI byggnader'!$B$107)</f>
        <v>1419981.1541460878</v>
      </c>
      <c r="L307" s="8" t="s">
        <v>169</v>
      </c>
      <c r="M307" s="7" t="s">
        <v>1086</v>
      </c>
    </row>
    <row r="308" spans="1:13" ht="51.75" x14ac:dyDescent="0.25">
      <c r="A308" s="7" t="s">
        <v>164</v>
      </c>
      <c r="B308" s="7"/>
      <c r="C308" s="7" t="s">
        <v>441</v>
      </c>
      <c r="D308" s="7" t="s">
        <v>205</v>
      </c>
      <c r="E308" s="7" t="s">
        <v>1128</v>
      </c>
      <c r="F308" s="8" t="s">
        <v>442</v>
      </c>
      <c r="G308" s="9">
        <v>6960329</v>
      </c>
      <c r="H308" s="9">
        <f>G308*('FPI byggnader'!$B$108/'FPI byggnader'!$B$107)</f>
        <v>7197345.6620743433</v>
      </c>
      <c r="I308" s="9">
        <f>G308*('FPI byggnader'!$B$109/'FPI byggnader'!$B$107)</f>
        <v>7358372.2492851578</v>
      </c>
      <c r="J308" s="9">
        <f>G308*('FPI byggnader'!$B$110/'FPI byggnader'!$B$107)</f>
        <v>7452455.1991161937</v>
      </c>
      <c r="K308" s="9">
        <f>G308*('FPI byggnader'!$B$111/'FPI byggnader'!$B$107)</f>
        <v>7537491.7114634784</v>
      </c>
      <c r="L308" s="8" t="s">
        <v>169</v>
      </c>
      <c r="M308" s="7" t="s">
        <v>1159</v>
      </c>
    </row>
    <row r="309" spans="1:13" ht="51.75" x14ac:dyDescent="0.25">
      <c r="A309" s="7" t="s">
        <v>164</v>
      </c>
      <c r="B309" s="7"/>
      <c r="C309" s="7" t="s">
        <v>443</v>
      </c>
      <c r="D309" s="7" t="s">
        <v>205</v>
      </c>
      <c r="E309" s="7" t="s">
        <v>1129</v>
      </c>
      <c r="F309" s="8" t="s">
        <v>442</v>
      </c>
      <c r="G309" s="9">
        <v>8045737</v>
      </c>
      <c r="H309" s="9">
        <f>G309*('FPI byggnader'!$B$108/'FPI byggnader'!$B$107)</f>
        <v>8319714.5271640234</v>
      </c>
      <c r="I309" s="9">
        <f>G309*('FPI byggnader'!$B$109/'FPI byggnader'!$B$107)</f>
        <v>8505851.931115156</v>
      </c>
      <c r="J309" s="9">
        <f>G309*('FPI byggnader'!$B$110/'FPI byggnader'!$B$107)</f>
        <v>8614606.3693787362</v>
      </c>
      <c r="K309" s="9">
        <f>G309*('FPI byggnader'!$B$111/'FPI byggnader'!$B$107)</f>
        <v>8712903.6501169745</v>
      </c>
      <c r="L309" s="8" t="s">
        <v>169</v>
      </c>
      <c r="M309" s="7" t="s">
        <v>1159</v>
      </c>
    </row>
    <row r="310" spans="1:13" ht="51.75" x14ac:dyDescent="0.25">
      <c r="A310" s="7" t="s">
        <v>164</v>
      </c>
      <c r="B310" s="7"/>
      <c r="C310" s="7" t="s">
        <v>444</v>
      </c>
      <c r="D310" s="7" t="s">
        <v>205</v>
      </c>
      <c r="E310" s="7" t="s">
        <v>1130</v>
      </c>
      <c r="F310" s="8" t="s">
        <v>442</v>
      </c>
      <c r="G310" s="9">
        <v>8318412</v>
      </c>
      <c r="H310" s="9">
        <f>G310*('FPI byggnader'!$B$108/'FPI byggnader'!$B$107)</f>
        <v>8601674.7949051205</v>
      </c>
      <c r="I310" s="9">
        <f>G310*('FPI byggnader'!$B$109/'FPI byggnader'!$B$107)</f>
        <v>8794120.5105276853</v>
      </c>
      <c r="J310" s="9">
        <f>G310*('FPI byggnader'!$B$110/'FPI byggnader'!$B$107)</f>
        <v>8906560.7039251365</v>
      </c>
      <c r="K310" s="9">
        <f>G310*('FPI byggnader'!$B$111/'FPI byggnader'!$B$107)</f>
        <v>9008189.3402651418</v>
      </c>
      <c r="L310" s="8" t="s">
        <v>169</v>
      </c>
      <c r="M310" s="7" t="s">
        <v>1159</v>
      </c>
    </row>
    <row r="311" spans="1:13" ht="51.75" x14ac:dyDescent="0.25">
      <c r="A311" s="7" t="s">
        <v>164</v>
      </c>
      <c r="B311" s="7"/>
      <c r="C311" s="7" t="s">
        <v>445</v>
      </c>
      <c r="D311" s="7" t="s">
        <v>205</v>
      </c>
      <c r="E311" s="7" t="s">
        <v>1133</v>
      </c>
      <c r="F311" s="8" t="s">
        <v>442</v>
      </c>
      <c r="G311" s="9">
        <v>8604717</v>
      </c>
      <c r="H311" s="9">
        <f>G311*('FPI byggnader'!$B$108/'FPI byggnader'!$B$107)</f>
        <v>8897729.1983363647</v>
      </c>
      <c r="I311" s="9">
        <f>G311*('FPI byggnader'!$B$109/'FPI byggnader'!$B$107)</f>
        <v>9096798.5544580203</v>
      </c>
      <c r="J311" s="9">
        <f>G311*('FPI byggnader'!$B$110/'FPI byggnader'!$B$107)</f>
        <v>9213108.7400571872</v>
      </c>
      <c r="K311" s="9">
        <f>G311*('FPI byggnader'!$B$111/'FPI byggnader'!$B$107)</f>
        <v>9318235.253964128</v>
      </c>
      <c r="L311" s="8" t="s">
        <v>169</v>
      </c>
      <c r="M311" s="7" t="s">
        <v>1159</v>
      </c>
    </row>
    <row r="312" spans="1:13" ht="51.75" x14ac:dyDescent="0.25">
      <c r="A312" s="7" t="s">
        <v>164</v>
      </c>
      <c r="B312" s="7"/>
      <c r="C312" s="7" t="s">
        <v>446</v>
      </c>
      <c r="D312" s="7" t="s">
        <v>205</v>
      </c>
      <c r="E312" s="7" t="s">
        <v>1131</v>
      </c>
      <c r="F312" s="8" t="s">
        <v>442</v>
      </c>
      <c r="G312" s="9">
        <v>8981168</v>
      </c>
      <c r="H312" s="9">
        <f>G312*('FPI byggnader'!$B$108/'FPI byggnader'!$B$107)</f>
        <v>9286999.2991941758</v>
      </c>
      <c r="I312" s="9">
        <f>G312*('FPI byggnader'!$B$109/'FPI byggnader'!$B$107)</f>
        <v>9494777.8154406045</v>
      </c>
      <c r="J312" s="9">
        <f>G312*('FPI byggnader'!$B$110/'FPI byggnader'!$B$107)</f>
        <v>9616176.4990902003</v>
      </c>
      <c r="K312" s="9">
        <f>G312*('FPI byggnader'!$B$111/'FPI byggnader'!$B$107)</f>
        <v>9725902.2323888745</v>
      </c>
      <c r="L312" s="8" t="s">
        <v>169</v>
      </c>
      <c r="M312" s="7" t="s">
        <v>1159</v>
      </c>
    </row>
    <row r="313" spans="1:13" ht="51.75" x14ac:dyDescent="0.25">
      <c r="A313" s="7" t="s">
        <v>164</v>
      </c>
      <c r="B313" s="7"/>
      <c r="C313" s="7" t="s">
        <v>447</v>
      </c>
      <c r="D313" s="7" t="s">
        <v>205</v>
      </c>
      <c r="E313" s="7" t="s">
        <v>1132</v>
      </c>
      <c r="F313" s="8" t="s">
        <v>442</v>
      </c>
      <c r="G313" s="9">
        <v>10190443</v>
      </c>
      <c r="H313" s="9">
        <f>G313*('FPI byggnader'!$B$108/'FPI byggnader'!$B$107)</f>
        <v>10537453.146347802</v>
      </c>
      <c r="I313" s="9">
        <f>G313*('FPI byggnader'!$B$109/'FPI byggnader'!$B$107)</f>
        <v>10773208.131271122</v>
      </c>
      <c r="J313" s="9">
        <f>G313*('FPI byggnader'!$B$110/'FPI byggnader'!$B$107)</f>
        <v>10910952.616844293</v>
      </c>
      <c r="K313" s="9">
        <f>G313*('FPI byggnader'!$B$111/'FPI byggnader'!$B$107)</f>
        <v>11035452.440343125</v>
      </c>
      <c r="L313" s="8" t="s">
        <v>169</v>
      </c>
      <c r="M313" s="7" t="s">
        <v>1159</v>
      </c>
    </row>
    <row r="314" spans="1:13" ht="51.75" x14ac:dyDescent="0.25">
      <c r="A314" s="7" t="s">
        <v>164</v>
      </c>
      <c r="B314" s="7"/>
      <c r="C314" s="7" t="s">
        <v>448</v>
      </c>
      <c r="D314" s="7" t="s">
        <v>205</v>
      </c>
      <c r="E314" s="7" t="s">
        <v>1134</v>
      </c>
      <c r="F314" s="8" t="s">
        <v>442</v>
      </c>
      <c r="G314" s="9">
        <v>11798206</v>
      </c>
      <c r="H314" s="9">
        <f>G314*('FPI byggnader'!$B$108/'FPI byggnader'!$B$107)</f>
        <v>12199964.509487912</v>
      </c>
      <c r="I314" s="9">
        <f>G314*('FPI byggnader'!$B$109/'FPI byggnader'!$B$107)</f>
        <v>12472914.947231609</v>
      </c>
      <c r="J314" s="9">
        <f>G314*('FPI byggnader'!$B$110/'FPI byggnader'!$B$107)</f>
        <v>12632391.607486352</v>
      </c>
      <c r="K314" s="9">
        <f>G314*('FPI byggnader'!$B$111/'FPI byggnader'!$B$107)</f>
        <v>12776533.973485833</v>
      </c>
      <c r="L314" s="8" t="s">
        <v>169</v>
      </c>
      <c r="M314" s="7" t="s">
        <v>1159</v>
      </c>
    </row>
    <row r="315" spans="1:13" ht="51.75" x14ac:dyDescent="0.25">
      <c r="A315" s="7" t="s">
        <v>164</v>
      </c>
      <c r="B315" s="7"/>
      <c r="C315" s="7" t="s">
        <v>449</v>
      </c>
      <c r="D315" s="7" t="s">
        <v>205</v>
      </c>
      <c r="E315" s="7" t="s">
        <v>1135</v>
      </c>
      <c r="F315" s="8" t="s">
        <v>442</v>
      </c>
      <c r="G315" s="9">
        <v>13593083</v>
      </c>
      <c r="H315" s="9">
        <f>G315*('FPI byggnader'!$B$108/'FPI byggnader'!$B$107)</f>
        <v>14055961.573693786</v>
      </c>
      <c r="I315" s="9">
        <f>G315*('FPI byggnader'!$B$109/'FPI byggnader'!$B$107)</f>
        <v>14370436.32986743</v>
      </c>
      <c r="J315" s="9">
        <f>G315*('FPI byggnader'!$B$110/'FPI byggnader'!$B$107)</f>
        <v>14554174.389654275</v>
      </c>
      <c r="K315" s="9">
        <f>G315*('FPI byggnader'!$B$111/'FPI byggnader'!$B$107)</f>
        <v>14720245.328307774</v>
      </c>
      <c r="L315" s="8" t="s">
        <v>169</v>
      </c>
      <c r="M315" s="7" t="s">
        <v>1159</v>
      </c>
    </row>
    <row r="316" spans="1:13" ht="51.75" x14ac:dyDescent="0.25">
      <c r="A316" s="7" t="s">
        <v>164</v>
      </c>
      <c r="B316" s="7"/>
      <c r="C316" s="7" t="s">
        <v>450</v>
      </c>
      <c r="D316" s="7" t="s">
        <v>205</v>
      </c>
      <c r="E316" s="7" t="s">
        <v>1136</v>
      </c>
      <c r="F316" s="8" t="s">
        <v>442</v>
      </c>
      <c r="G316" s="9">
        <v>15026550</v>
      </c>
      <c r="H316" s="9">
        <f>G316*('FPI byggnader'!$B$108/'FPI byggnader'!$B$107)</f>
        <v>15538241.720821418</v>
      </c>
      <c r="I316" s="9">
        <f>G316*('FPI byggnader'!$B$109/'FPI byggnader'!$B$107)</f>
        <v>15885879.607486354</v>
      </c>
      <c r="J316" s="9">
        <f>G316*('FPI byggnader'!$B$110/'FPI byggnader'!$B$107)</f>
        <v>16088993.878346762</v>
      </c>
      <c r="K316" s="9">
        <f>G316*('FPI byggnader'!$B$111/'FPI byggnader'!$B$107)</f>
        <v>16272577.930855213</v>
      </c>
      <c r="L316" s="8" t="s">
        <v>169</v>
      </c>
      <c r="M316" s="7" t="s">
        <v>1159</v>
      </c>
    </row>
    <row r="317" spans="1:13" ht="39" customHeight="1" x14ac:dyDescent="0.25">
      <c r="A317" s="7" t="s">
        <v>164</v>
      </c>
      <c r="B317" s="7"/>
      <c r="C317" s="7" t="s">
        <v>451</v>
      </c>
      <c r="D317" s="7" t="s">
        <v>205</v>
      </c>
      <c r="E317" s="7" t="s">
        <v>1200</v>
      </c>
      <c r="F317" s="8" t="s">
        <v>225</v>
      </c>
      <c r="G317" s="9">
        <v>1611250</v>
      </c>
      <c r="H317" s="9">
        <f>G317*('FPI byggnader'!$B$108/'FPI byggnader'!$B$107)</f>
        <v>1666117.1042370677</v>
      </c>
      <c r="I317" s="9">
        <f>G317*('FPI byggnader'!$B$109/'FPI byggnader'!$B$107)</f>
        <v>1703393.2284897324</v>
      </c>
      <c r="J317" s="9">
        <f>G317*('FPI byggnader'!$B$110/'FPI byggnader'!$B$107)</f>
        <v>1725172.5370418506</v>
      </c>
      <c r="K317" s="9">
        <f>G317*('FPI byggnader'!$B$111/'FPI byggnader'!$B$107)</f>
        <v>1744857.6813101119</v>
      </c>
      <c r="L317" s="8" t="s">
        <v>169</v>
      </c>
      <c r="M317" s="7" t="s">
        <v>1087</v>
      </c>
    </row>
    <row r="318" spans="1:13" ht="51.75" x14ac:dyDescent="0.25">
      <c r="A318" s="7" t="s">
        <v>164</v>
      </c>
      <c r="B318" s="7"/>
      <c r="C318" s="7" t="s">
        <v>452</v>
      </c>
      <c r="D318" s="7" t="s">
        <v>205</v>
      </c>
      <c r="E318" s="7" t="s">
        <v>1129</v>
      </c>
      <c r="F318" s="8" t="s">
        <v>453</v>
      </c>
      <c r="G318" s="9">
        <v>12828120</v>
      </c>
      <c r="H318" s="9">
        <f>G318*('FPI byggnader'!$B$108/'FPI byggnader'!$B$107)</f>
        <v>13264949.664673772</v>
      </c>
      <c r="I318" s="9">
        <f>G318*('FPI byggnader'!$B$109/'FPI byggnader'!$B$107)</f>
        <v>13561727.070444504</v>
      </c>
      <c r="J318" s="9">
        <f>G318*('FPI byggnader'!$B$110/'FPI byggnader'!$B$107)</f>
        <v>13735125.105276838</v>
      </c>
      <c r="K318" s="9">
        <f>G318*('FPI byggnader'!$B$111/'FPI byggnader'!$B$107)</f>
        <v>13891850.252144529</v>
      </c>
      <c r="L318" s="8" t="s">
        <v>169</v>
      </c>
      <c r="M318" s="7" t="s">
        <v>1166</v>
      </c>
    </row>
    <row r="319" spans="1:13" ht="51.75" x14ac:dyDescent="0.25">
      <c r="A319" s="7" t="s">
        <v>164</v>
      </c>
      <c r="B319" s="7"/>
      <c r="C319" s="7" t="s">
        <v>454</v>
      </c>
      <c r="D319" s="7" t="s">
        <v>205</v>
      </c>
      <c r="E319" s="7" t="s">
        <v>1130</v>
      </c>
      <c r="F319" s="8" t="s">
        <v>453</v>
      </c>
      <c r="G319" s="9">
        <v>13228120</v>
      </c>
      <c r="H319" s="9">
        <f>G319*('FPI byggnader'!$B$108/'FPI byggnader'!$B$107)</f>
        <v>13678570.668053027</v>
      </c>
      <c r="I319" s="9">
        <f>G319*('FPI byggnader'!$B$109/'FPI byggnader'!$B$107)</f>
        <v>13984602.037951652</v>
      </c>
      <c r="J319" s="9">
        <f>G319*('FPI byggnader'!$B$110/'FPI byggnader'!$B$107)</f>
        <v>14163406.883285675</v>
      </c>
      <c r="K319" s="9">
        <f>G319*('FPI byggnader'!$B$111/'FPI byggnader'!$B$107)</f>
        <v>14325018.955029894</v>
      </c>
      <c r="L319" s="8" t="s">
        <v>169</v>
      </c>
      <c r="M319" s="7" t="s">
        <v>1166</v>
      </c>
    </row>
    <row r="320" spans="1:13" ht="51.75" x14ac:dyDescent="0.25">
      <c r="A320" s="7" t="s">
        <v>164</v>
      </c>
      <c r="B320" s="7"/>
      <c r="C320" s="7" t="s">
        <v>455</v>
      </c>
      <c r="D320" s="7" t="s">
        <v>205</v>
      </c>
      <c r="E320" s="7" t="s">
        <v>1133</v>
      </c>
      <c r="F320" s="8" t="s">
        <v>453</v>
      </c>
      <c r="G320" s="9">
        <v>13428120</v>
      </c>
      <c r="H320" s="9">
        <f>G320*('FPI byggnader'!$B$108/'FPI byggnader'!$B$107)</f>
        <v>13885381.169742655</v>
      </c>
      <c r="I320" s="9">
        <f>G320*('FPI byggnader'!$B$109/'FPI byggnader'!$B$107)</f>
        <v>14196039.521705225</v>
      </c>
      <c r="J320" s="9">
        <f>G320*('FPI byggnader'!$B$110/'FPI byggnader'!$B$107)</f>
        <v>14377547.772290096</v>
      </c>
      <c r="K320" s="9">
        <f>G320*('FPI byggnader'!$B$111/'FPI byggnader'!$B$107)</f>
        <v>14541603.306472577</v>
      </c>
      <c r="L320" s="8" t="s">
        <v>169</v>
      </c>
      <c r="M320" s="7" t="s">
        <v>1166</v>
      </c>
    </row>
    <row r="321" spans="1:13" ht="51.75" x14ac:dyDescent="0.25">
      <c r="A321" s="7" t="s">
        <v>164</v>
      </c>
      <c r="B321" s="7"/>
      <c r="C321" s="7" t="s">
        <v>456</v>
      </c>
      <c r="D321" s="7" t="s">
        <v>205</v>
      </c>
      <c r="E321" s="7" t="s">
        <v>1131</v>
      </c>
      <c r="F321" s="8" t="s">
        <v>453</v>
      </c>
      <c r="G321" s="9">
        <v>13928120</v>
      </c>
      <c r="H321" s="9">
        <f>G321*('FPI byggnader'!$B$108/'FPI byggnader'!$B$107)</f>
        <v>14402407.423966726</v>
      </c>
      <c r="I321" s="9">
        <f>G321*('FPI byggnader'!$B$109/'FPI byggnader'!$B$107)</f>
        <v>14724633.231089162</v>
      </c>
      <c r="J321" s="9">
        <f>G321*('FPI byggnader'!$B$110/'FPI byggnader'!$B$107)</f>
        <v>14912899.994801143</v>
      </c>
      <c r="K321" s="9">
        <f>G321*('FPI byggnader'!$B$111/'FPI byggnader'!$B$107)</f>
        <v>15083064.185079284</v>
      </c>
      <c r="L321" s="8" t="s">
        <v>169</v>
      </c>
      <c r="M321" s="7" t="s">
        <v>1166</v>
      </c>
    </row>
    <row r="322" spans="1:13" ht="51.75" x14ac:dyDescent="0.25">
      <c r="A322" s="7" t="s">
        <v>164</v>
      </c>
      <c r="B322" s="7"/>
      <c r="C322" s="7" t="s">
        <v>457</v>
      </c>
      <c r="D322" s="7" t="s">
        <v>205</v>
      </c>
      <c r="E322" s="7" t="s">
        <v>1132</v>
      </c>
      <c r="F322" s="8" t="s">
        <v>453</v>
      </c>
      <c r="G322" s="9">
        <v>15028120</v>
      </c>
      <c r="H322" s="9">
        <f>G322*('FPI byggnader'!$B$108/'FPI byggnader'!$B$107)</f>
        <v>15539865.183259683</v>
      </c>
      <c r="I322" s="9">
        <f>G322*('FPI byggnader'!$B$109/'FPI byggnader'!$B$107)</f>
        <v>15887539.39173382</v>
      </c>
      <c r="J322" s="9">
        <f>G322*('FPI byggnader'!$B$110/'FPI byggnader'!$B$107)</f>
        <v>16090674.884325447</v>
      </c>
      <c r="K322" s="9">
        <f>G322*('FPI byggnader'!$B$111/'FPI byggnader'!$B$107)</f>
        <v>16274278.118014038</v>
      </c>
      <c r="L322" s="8" t="s">
        <v>169</v>
      </c>
      <c r="M322" s="7" t="s">
        <v>1166</v>
      </c>
    </row>
    <row r="323" spans="1:13" ht="51.75" x14ac:dyDescent="0.25">
      <c r="A323" s="7" t="s">
        <v>164</v>
      </c>
      <c r="B323" s="7"/>
      <c r="C323" s="7" t="s">
        <v>458</v>
      </c>
      <c r="D323" s="7" t="s">
        <v>205</v>
      </c>
      <c r="E323" s="7" t="s">
        <v>1134</v>
      </c>
      <c r="F323" s="8" t="s">
        <v>453</v>
      </c>
      <c r="G323" s="9">
        <v>16028120</v>
      </c>
      <c r="H323" s="9">
        <f>G323*('FPI byggnader'!$B$108/'FPI byggnader'!$B$107)</f>
        <v>16573917.691707823</v>
      </c>
      <c r="I323" s="9">
        <f>G323*('FPI byggnader'!$B$109/'FPI byggnader'!$B$107)</f>
        <v>16944726.810501691</v>
      </c>
      <c r="J323" s="9">
        <f>G323*('FPI byggnader'!$B$110/'FPI byggnader'!$B$107)</f>
        <v>17161379.329347543</v>
      </c>
      <c r="K323" s="9">
        <f>G323*('FPI byggnader'!$B$111/'FPI byggnader'!$B$107)</f>
        <v>17357199.875227451</v>
      </c>
      <c r="L323" s="8" t="s">
        <v>169</v>
      </c>
      <c r="M323" s="7" t="s">
        <v>1166</v>
      </c>
    </row>
    <row r="324" spans="1:13" ht="51.75" x14ac:dyDescent="0.25">
      <c r="A324" s="7" t="s">
        <v>164</v>
      </c>
      <c r="B324" s="7"/>
      <c r="C324" s="7" t="s">
        <v>459</v>
      </c>
      <c r="D324" s="7" t="s">
        <v>205</v>
      </c>
      <c r="E324" s="7" t="s">
        <v>1135</v>
      </c>
      <c r="F324" s="8" t="s">
        <v>453</v>
      </c>
      <c r="G324" s="9">
        <v>17028120</v>
      </c>
      <c r="H324" s="9">
        <f>G324*('FPI byggnader'!$B$108/'FPI byggnader'!$B$107)</f>
        <v>17607970.200155966</v>
      </c>
      <c r="I324" s="9">
        <f>G324*('FPI byggnader'!$B$109/'FPI byggnader'!$B$107)</f>
        <v>18001914.22926956</v>
      </c>
      <c r="J324" s="9">
        <f>G324*('FPI byggnader'!$B$110/'FPI byggnader'!$B$107)</f>
        <v>18232083.774369638</v>
      </c>
      <c r="K324" s="9">
        <f>G324*('FPI byggnader'!$B$111/'FPI byggnader'!$B$107)</f>
        <v>18440121.632440865</v>
      </c>
      <c r="L324" s="8" t="s">
        <v>169</v>
      </c>
      <c r="M324" s="7" t="s">
        <v>1166</v>
      </c>
    </row>
    <row r="325" spans="1:13" ht="51.75" x14ac:dyDescent="0.25">
      <c r="A325" s="7" t="s">
        <v>164</v>
      </c>
      <c r="B325" s="7"/>
      <c r="C325" s="7" t="s">
        <v>460</v>
      </c>
      <c r="D325" s="7" t="s">
        <v>205</v>
      </c>
      <c r="E325" s="7" t="s">
        <v>1135</v>
      </c>
      <c r="F325" s="8" t="s">
        <v>461</v>
      </c>
      <c r="G325" s="9">
        <v>18998120</v>
      </c>
      <c r="H325" s="9">
        <f>G325*('FPI byggnader'!$B$108/'FPI byggnader'!$B$107)</f>
        <v>19645053.641798802</v>
      </c>
      <c r="I325" s="9">
        <f>G325*('FPI byggnader'!$B$109/'FPI byggnader'!$B$107)</f>
        <v>20084573.444242269</v>
      </c>
      <c r="J325" s="9">
        <f>G325*('FPI byggnader'!$B$110/'FPI byggnader'!$B$107)</f>
        <v>20341371.531063166</v>
      </c>
      <c r="K325" s="9">
        <f>G325*('FPI byggnader'!$B$111/'FPI byggnader'!$B$107)</f>
        <v>20573477.494151287</v>
      </c>
      <c r="L325" s="8" t="s">
        <v>169</v>
      </c>
      <c r="M325" s="7" t="s">
        <v>1166</v>
      </c>
    </row>
    <row r="326" spans="1:13" ht="51.75" x14ac:dyDescent="0.25">
      <c r="A326" s="7" t="s">
        <v>164</v>
      </c>
      <c r="B326" s="7"/>
      <c r="C326" s="7" t="s">
        <v>462</v>
      </c>
      <c r="D326" s="7" t="s">
        <v>205</v>
      </c>
      <c r="E326" s="7" t="s">
        <v>1137</v>
      </c>
      <c r="F326" s="8" t="s">
        <v>461</v>
      </c>
      <c r="G326" s="9">
        <v>22498120</v>
      </c>
      <c r="H326" s="9">
        <f>G326*('FPI byggnader'!$B$108/'FPI byggnader'!$B$107)</f>
        <v>23264237.421367299</v>
      </c>
      <c r="I326" s="9">
        <f>G326*('FPI byggnader'!$B$109/'FPI byggnader'!$B$107)</f>
        <v>23784729.409929816</v>
      </c>
      <c r="J326" s="9">
        <f>G326*('FPI byggnader'!$B$110/'FPI byggnader'!$B$107)</f>
        <v>24088837.088640496</v>
      </c>
      <c r="K326" s="9">
        <f>G326*('FPI byggnader'!$B$111/'FPI byggnader'!$B$107)</f>
        <v>24363703.644398235</v>
      </c>
      <c r="L326" s="8" t="s">
        <v>169</v>
      </c>
      <c r="M326" s="7" t="s">
        <v>1166</v>
      </c>
    </row>
    <row r="327" spans="1:13" ht="51.75" x14ac:dyDescent="0.25">
      <c r="A327" s="7" t="s">
        <v>164</v>
      </c>
      <c r="B327" s="7"/>
      <c r="C327" s="7" t="s">
        <v>463</v>
      </c>
      <c r="D327" s="7" t="s">
        <v>205</v>
      </c>
      <c r="E327" s="7" t="s">
        <v>1138</v>
      </c>
      <c r="F327" s="8" t="s">
        <v>461</v>
      </c>
      <c r="G327" s="9">
        <v>28398120</v>
      </c>
      <c r="H327" s="9">
        <f>G327*('FPI byggnader'!$B$108/'FPI byggnader'!$B$107)</f>
        <v>29365147.221211333</v>
      </c>
      <c r="I327" s="9">
        <f>G327*('FPI byggnader'!$B$109/'FPI byggnader'!$B$107)</f>
        <v>30022135.180660255</v>
      </c>
      <c r="J327" s="9">
        <f>G327*('FPI byggnader'!$B$110/'FPI byggnader'!$B$107)</f>
        <v>30405993.314270858</v>
      </c>
      <c r="K327" s="9">
        <f>G327*('FPI byggnader'!$B$111/'FPI byggnader'!$B$107)</f>
        <v>30752942.01195737</v>
      </c>
      <c r="L327" s="8" t="s">
        <v>169</v>
      </c>
      <c r="M327" s="7" t="s">
        <v>1166</v>
      </c>
    </row>
    <row r="328" spans="1:13" ht="51.75" x14ac:dyDescent="0.25">
      <c r="A328" s="7" t="s">
        <v>164</v>
      </c>
      <c r="B328" s="7"/>
      <c r="C328" s="7" t="s">
        <v>464</v>
      </c>
      <c r="D328" s="7" t="s">
        <v>205</v>
      </c>
      <c r="E328" s="7" t="s">
        <v>1139</v>
      </c>
      <c r="F328" s="8" t="s">
        <v>461</v>
      </c>
      <c r="G328" s="9">
        <v>31398120</v>
      </c>
      <c r="H328" s="9">
        <f>G328*('FPI byggnader'!$B$108/'FPI byggnader'!$B$107)</f>
        <v>32467304.746555757</v>
      </c>
      <c r="I328" s="9">
        <f>G328*('FPI byggnader'!$B$109/'FPI byggnader'!$B$107)</f>
        <v>33193697.436963871</v>
      </c>
      <c r="J328" s="9">
        <f>G328*('FPI byggnader'!$B$110/'FPI byggnader'!$B$107)</f>
        <v>33618106.649337143</v>
      </c>
      <c r="K328" s="9">
        <f>G328*('FPI byggnader'!$B$111/'FPI byggnader'!$B$107)</f>
        <v>34001707.283597611</v>
      </c>
      <c r="L328" s="8" t="s">
        <v>169</v>
      </c>
      <c r="M328" s="7" t="s">
        <v>1166</v>
      </c>
    </row>
    <row r="329" spans="1:13" ht="51.75" x14ac:dyDescent="0.25">
      <c r="A329" s="7" t="s">
        <v>164</v>
      </c>
      <c r="B329" s="7"/>
      <c r="C329" s="7" t="s">
        <v>465</v>
      </c>
      <c r="D329" s="7" t="s">
        <v>205</v>
      </c>
      <c r="E329" s="7" t="s">
        <v>1140</v>
      </c>
      <c r="F329" s="8" t="s">
        <v>461</v>
      </c>
      <c r="G329" s="9">
        <v>32898120</v>
      </c>
      <c r="H329" s="9">
        <f>G329*('FPI byggnader'!$B$108/'FPI byggnader'!$B$107)</f>
        <v>34018383.509227969</v>
      </c>
      <c r="I329" s="9">
        <f>G329*('FPI byggnader'!$B$109/'FPI byggnader'!$B$107)</f>
        <v>34779478.565115675</v>
      </c>
      <c r="J329" s="9">
        <f>G329*('FPI byggnader'!$B$110/'FPI byggnader'!$B$107)</f>
        <v>35224163.316870287</v>
      </c>
      <c r="K329" s="9">
        <f>G329*('FPI byggnader'!$B$111/'FPI byggnader'!$B$107)</f>
        <v>35626089.919417731</v>
      </c>
      <c r="L329" s="8" t="s">
        <v>169</v>
      </c>
      <c r="M329" s="7" t="s">
        <v>1166</v>
      </c>
    </row>
    <row r="330" spans="1:13" ht="51.75" x14ac:dyDescent="0.25">
      <c r="A330" s="7" t="s">
        <v>164</v>
      </c>
      <c r="B330" s="7"/>
      <c r="C330" s="7" t="s">
        <v>466</v>
      </c>
      <c r="D330" s="7" t="s">
        <v>205</v>
      </c>
      <c r="E330" s="7" t="s">
        <v>1141</v>
      </c>
      <c r="F330" s="8" t="s">
        <v>461</v>
      </c>
      <c r="G330" s="9">
        <v>34898120</v>
      </c>
      <c r="H330" s="9">
        <f>G330*('FPI byggnader'!$B$108/'FPI byggnader'!$B$107)</f>
        <v>36086488.526124254</v>
      </c>
      <c r="I330" s="9">
        <f>G330*('FPI byggnader'!$B$109/'FPI byggnader'!$B$107)</f>
        <v>36893853.402651422</v>
      </c>
      <c r="J330" s="9">
        <f>G330*('FPI byggnader'!$B$110/'FPI byggnader'!$B$107)</f>
        <v>37365572.206914477</v>
      </c>
      <c r="K330" s="9">
        <f>G330*('FPI byggnader'!$B$111/'FPI byggnader'!$B$107)</f>
        <v>37791933.433844559</v>
      </c>
      <c r="L330" s="8" t="s">
        <v>169</v>
      </c>
      <c r="M330" s="7" t="s">
        <v>1166</v>
      </c>
    </row>
    <row r="331" spans="1:13" ht="51.75" x14ac:dyDescent="0.25">
      <c r="A331" s="7" t="s">
        <v>164</v>
      </c>
      <c r="B331" s="7"/>
      <c r="C331" s="7" t="s">
        <v>467</v>
      </c>
      <c r="D331" s="7" t="s">
        <v>205</v>
      </c>
      <c r="E331" s="7" t="s">
        <v>1142</v>
      </c>
      <c r="F331" s="8" t="s">
        <v>461</v>
      </c>
      <c r="G331" s="9">
        <v>36898120</v>
      </c>
      <c r="H331" s="9">
        <f>G331*('FPI byggnader'!$B$108/'FPI byggnader'!$B$107)</f>
        <v>38154593.543020532</v>
      </c>
      <c r="I331" s="9">
        <f>G331*('FPI byggnader'!$B$109/'FPI byggnader'!$B$107)</f>
        <v>39008228.240187161</v>
      </c>
      <c r="J331" s="9">
        <f>G331*('FPI byggnader'!$B$110/'FPI byggnader'!$B$107)</f>
        <v>39506981.096958667</v>
      </c>
      <c r="K331" s="9">
        <f>G331*('FPI byggnader'!$B$111/'FPI byggnader'!$B$107)</f>
        <v>39957776.948271379</v>
      </c>
      <c r="L331" s="8" t="s">
        <v>169</v>
      </c>
      <c r="M331" s="7" t="s">
        <v>1166</v>
      </c>
    </row>
    <row r="332" spans="1:13" ht="39" customHeight="1" x14ac:dyDescent="0.25">
      <c r="A332" s="7" t="s">
        <v>164</v>
      </c>
      <c r="B332" s="7"/>
      <c r="C332" s="7" t="s">
        <v>468</v>
      </c>
      <c r="D332" s="7" t="s">
        <v>205</v>
      </c>
      <c r="E332" s="7" t="s">
        <v>1200</v>
      </c>
      <c r="F332" s="8" t="s">
        <v>225</v>
      </c>
      <c r="G332" s="9">
        <v>1611250</v>
      </c>
      <c r="H332" s="9">
        <f>G332*('FPI byggnader'!$B$108/'FPI byggnader'!$B$107)</f>
        <v>1666117.1042370677</v>
      </c>
      <c r="I332" s="9">
        <f>G332*('FPI byggnader'!$B$109/'FPI byggnader'!$B$107)</f>
        <v>1703393.2284897324</v>
      </c>
      <c r="J332" s="9">
        <f>G332*('FPI byggnader'!$B$110/'FPI byggnader'!$B$107)</f>
        <v>1725172.5370418506</v>
      </c>
      <c r="K332" s="9">
        <f>G332*('FPI byggnader'!$B$111/'FPI byggnader'!$B$107)</f>
        <v>1744857.6813101119</v>
      </c>
      <c r="L332" s="8" t="s">
        <v>169</v>
      </c>
      <c r="M332" s="7" t="s">
        <v>1160</v>
      </c>
    </row>
    <row r="333" spans="1:13" ht="39" x14ac:dyDescent="0.25">
      <c r="A333" s="7" t="s">
        <v>164</v>
      </c>
      <c r="B333" s="7"/>
      <c r="C333" s="7" t="s">
        <v>469</v>
      </c>
      <c r="D333" s="7" t="s">
        <v>205</v>
      </c>
      <c r="E333" s="7" t="s">
        <v>1136</v>
      </c>
      <c r="F333" s="8" t="s">
        <v>470</v>
      </c>
      <c r="G333" s="9">
        <v>19900220</v>
      </c>
      <c r="H333" s="9">
        <f>G333*('FPI byggnader'!$B$108/'FPI byggnader'!$B$107)</f>
        <v>20577872.409669872</v>
      </c>
      <c r="I333" s="9">
        <f>G333*('FPI byggnader'!$B$109/'FPI byggnader'!$B$107)</f>
        <v>21038262.214712765</v>
      </c>
      <c r="J333" s="9">
        <f>G333*('FPI byggnader'!$B$110/'FPI byggnader'!$B$107)</f>
        <v>21307254.010917597</v>
      </c>
      <c r="K333" s="9">
        <f>G333*('FPI byggnader'!$B$111/'FPI byggnader'!$B$107)</f>
        <v>21550381.21133351</v>
      </c>
      <c r="L333" s="8" t="s">
        <v>169</v>
      </c>
      <c r="M333" s="10" t="s">
        <v>1165</v>
      </c>
    </row>
    <row r="334" spans="1:13" ht="39" x14ac:dyDescent="0.25">
      <c r="A334" s="7" t="s">
        <v>164</v>
      </c>
      <c r="B334" s="7"/>
      <c r="C334" s="7" t="s">
        <v>471</v>
      </c>
      <c r="D334" s="7" t="s">
        <v>205</v>
      </c>
      <c r="E334" s="7" t="s">
        <v>1137</v>
      </c>
      <c r="F334" s="8" t="s">
        <v>470</v>
      </c>
      <c r="G334" s="9">
        <v>22900220</v>
      </c>
      <c r="H334" s="9">
        <f>G334*('FPI byggnader'!$B$108/'FPI byggnader'!$B$107)</f>
        <v>23680029.935014296</v>
      </c>
      <c r="I334" s="9">
        <f>G334*('FPI byggnader'!$B$109/'FPI byggnader'!$B$107)</f>
        <v>24209824.471016377</v>
      </c>
      <c r="J334" s="9">
        <f>G334*('FPI byggnader'!$B$110/'FPI byggnader'!$B$107)</f>
        <v>24519367.345983882</v>
      </c>
      <c r="K334" s="9">
        <f>G334*('FPI byggnader'!$B$111/'FPI byggnader'!$B$107)</f>
        <v>24799146.482973747</v>
      </c>
      <c r="L334" s="8" t="s">
        <v>169</v>
      </c>
      <c r="M334" s="10" t="s">
        <v>1165</v>
      </c>
    </row>
    <row r="335" spans="1:13" ht="39" x14ac:dyDescent="0.25">
      <c r="A335" s="7" t="s">
        <v>164</v>
      </c>
      <c r="B335" s="7"/>
      <c r="C335" s="7" t="s">
        <v>472</v>
      </c>
      <c r="D335" s="7" t="s">
        <v>205</v>
      </c>
      <c r="E335" s="7" t="s">
        <v>1138</v>
      </c>
      <c r="F335" s="8" t="s">
        <v>470</v>
      </c>
      <c r="G335" s="9">
        <v>27400220</v>
      </c>
      <c r="H335" s="9">
        <f>G335*('FPI byggnader'!$B$108/'FPI byggnader'!$B$107)</f>
        <v>28333266.223030932</v>
      </c>
      <c r="I335" s="9">
        <f>G335*('FPI byggnader'!$B$109/'FPI byggnader'!$B$107)</f>
        <v>28967167.855471797</v>
      </c>
      <c r="J335" s="9">
        <f>G335*('FPI byggnader'!$B$110/'FPI byggnader'!$B$107)</f>
        <v>29337537.348583311</v>
      </c>
      <c r="K335" s="9">
        <f>G335*('FPI byggnader'!$B$111/'FPI byggnader'!$B$107)</f>
        <v>29672294.390434105</v>
      </c>
      <c r="L335" s="8" t="s">
        <v>169</v>
      </c>
      <c r="M335" s="10" t="s">
        <v>1165</v>
      </c>
    </row>
    <row r="336" spans="1:13" ht="39" x14ac:dyDescent="0.25">
      <c r="A336" s="7" t="s">
        <v>164</v>
      </c>
      <c r="B336" s="7"/>
      <c r="C336" s="7" t="s">
        <v>473</v>
      </c>
      <c r="D336" s="7" t="s">
        <v>205</v>
      </c>
      <c r="E336" s="7" t="s">
        <v>1139</v>
      </c>
      <c r="F336" s="8" t="s">
        <v>470</v>
      </c>
      <c r="G336" s="9">
        <v>30400220</v>
      </c>
      <c r="H336" s="9">
        <f>G336*('FPI byggnader'!$B$108/'FPI byggnader'!$B$107)</f>
        <v>31435423.748375356</v>
      </c>
      <c r="I336" s="9">
        <f>G336*('FPI byggnader'!$B$109/'FPI byggnader'!$B$107)</f>
        <v>32138730.111775413</v>
      </c>
      <c r="J336" s="9">
        <f>G336*('FPI byggnader'!$B$110/'FPI byggnader'!$B$107)</f>
        <v>32549650.683649596</v>
      </c>
      <c r="K336" s="9">
        <f>G336*('FPI byggnader'!$B$111/'FPI byggnader'!$B$107)</f>
        <v>32921059.662074346</v>
      </c>
      <c r="L336" s="8" t="s">
        <v>169</v>
      </c>
      <c r="M336" s="10" t="s">
        <v>1165</v>
      </c>
    </row>
    <row r="337" spans="1:13" ht="39" x14ac:dyDescent="0.25">
      <c r="A337" s="7" t="s">
        <v>164</v>
      </c>
      <c r="B337" s="7"/>
      <c r="C337" s="7" t="s">
        <v>474</v>
      </c>
      <c r="D337" s="7" t="s">
        <v>205</v>
      </c>
      <c r="E337" s="7" t="s">
        <v>1143</v>
      </c>
      <c r="F337" s="8" t="s">
        <v>470</v>
      </c>
      <c r="G337" s="9">
        <v>33400220</v>
      </c>
      <c r="H337" s="9">
        <f>G337*('FPI byggnader'!$B$108/'FPI byggnader'!$B$107)</f>
        <v>34537581.27371978</v>
      </c>
      <c r="I337" s="9">
        <f>G337*('FPI byggnader'!$B$109/'FPI byggnader'!$B$107)</f>
        <v>35310292.368079022</v>
      </c>
      <c r="J337" s="9">
        <f>G337*('FPI byggnader'!$B$110/'FPI byggnader'!$B$107)</f>
        <v>35761764.018715881</v>
      </c>
      <c r="K337" s="9">
        <f>G337*('FPI byggnader'!$B$111/'FPI byggnader'!$B$107)</f>
        <v>36169824.933714584</v>
      </c>
      <c r="L337" s="8" t="s">
        <v>169</v>
      </c>
      <c r="M337" s="10" t="s">
        <v>1165</v>
      </c>
    </row>
    <row r="338" spans="1:13" ht="39" customHeight="1" x14ac:dyDescent="0.25">
      <c r="A338" s="7" t="s">
        <v>164</v>
      </c>
      <c r="B338" s="7"/>
      <c r="C338" s="7" t="s">
        <v>475</v>
      </c>
      <c r="D338" s="7" t="s">
        <v>205</v>
      </c>
      <c r="E338" s="7" t="s">
        <v>1200</v>
      </c>
      <c r="F338" s="8" t="s">
        <v>225</v>
      </c>
      <c r="G338" s="9">
        <v>1911250</v>
      </c>
      <c r="H338" s="9">
        <f>G338*('FPI byggnader'!$B$108/'FPI byggnader'!$B$107)</f>
        <v>1976332.8567715101</v>
      </c>
      <c r="I338" s="9">
        <f>G338*('FPI byggnader'!$B$109/'FPI byggnader'!$B$107)</f>
        <v>2020549.4541200937</v>
      </c>
      <c r="J338" s="9">
        <f>G338*('FPI byggnader'!$B$110/'FPI byggnader'!$B$107)</f>
        <v>2046383.8705484793</v>
      </c>
      <c r="K338" s="9">
        <f>G338*('FPI byggnader'!$B$111/'FPI byggnader'!$B$107)</f>
        <v>2069734.2084741357</v>
      </c>
      <c r="L338" s="8" t="s">
        <v>169</v>
      </c>
      <c r="M338" s="7" t="s">
        <v>1088</v>
      </c>
    </row>
    <row r="339" spans="1:13" ht="39" customHeight="1" x14ac:dyDescent="0.25">
      <c r="A339" s="7" t="s">
        <v>164</v>
      </c>
      <c r="B339" s="7"/>
      <c r="C339" s="7" t="s">
        <v>476</v>
      </c>
      <c r="D339" s="7" t="s">
        <v>205</v>
      </c>
      <c r="E339" s="7" t="s">
        <v>1200</v>
      </c>
      <c r="F339" s="8" t="s">
        <v>477</v>
      </c>
      <c r="G339" s="9">
        <v>1997000</v>
      </c>
      <c r="H339" s="9">
        <f>G339*('FPI byggnader'!$B$108/'FPI byggnader'!$B$107)</f>
        <v>2065002.8593709383</v>
      </c>
      <c r="I339" s="9">
        <f>G339*('FPI byggnader'!$B$109/'FPI byggnader'!$B$107)</f>
        <v>2111203.2752794386</v>
      </c>
      <c r="J339" s="9">
        <f>G339*('FPI byggnader'!$B$110/'FPI byggnader'!$B$107)</f>
        <v>2138196.776709124</v>
      </c>
      <c r="K339" s="9">
        <f>G339*('FPI byggnader'!$B$111/'FPI byggnader'!$B$107)</f>
        <v>2162594.7491551861</v>
      </c>
      <c r="L339" s="8" t="s">
        <v>169</v>
      </c>
      <c r="M339" s="7" t="s">
        <v>1088</v>
      </c>
    </row>
    <row r="340" spans="1:13" ht="39" x14ac:dyDescent="0.25">
      <c r="A340" s="7" t="s">
        <v>164</v>
      </c>
      <c r="B340" s="7"/>
      <c r="C340" s="7" t="s">
        <v>478</v>
      </c>
      <c r="D340" s="7" t="s">
        <v>205</v>
      </c>
      <c r="E340" s="7" t="s">
        <v>1138</v>
      </c>
      <c r="F340" s="8" t="s">
        <v>479</v>
      </c>
      <c r="G340" s="9">
        <v>34400220</v>
      </c>
      <c r="H340" s="9">
        <f>G340*('FPI byggnader'!$B$108/'FPI byggnader'!$B$107)</f>
        <v>35571633.782167919</v>
      </c>
      <c r="I340" s="9">
        <f>G340*('FPI byggnader'!$B$109/'FPI byggnader'!$B$107)</f>
        <v>36367479.786846898</v>
      </c>
      <c r="J340" s="9">
        <f>G340*('FPI byggnader'!$B$110/'FPI byggnader'!$B$107)</f>
        <v>36832468.463737972</v>
      </c>
      <c r="K340" s="9">
        <f>G340*('FPI byggnader'!$B$111/'FPI byggnader'!$B$107)</f>
        <v>37252746.690927997</v>
      </c>
      <c r="L340" s="8" t="s">
        <v>169</v>
      </c>
      <c r="M340" s="10" t="s">
        <v>1165</v>
      </c>
    </row>
    <row r="341" spans="1:13" ht="39" x14ac:dyDescent="0.25">
      <c r="A341" s="7" t="s">
        <v>164</v>
      </c>
      <c r="B341" s="7"/>
      <c r="C341" s="7" t="s">
        <v>480</v>
      </c>
      <c r="D341" s="7" t="s">
        <v>205</v>
      </c>
      <c r="E341" s="7" t="s">
        <v>1139</v>
      </c>
      <c r="F341" s="8" t="s">
        <v>479</v>
      </c>
      <c r="G341" s="9">
        <v>37900220</v>
      </c>
      <c r="H341" s="9">
        <f>G341*('FPI byggnader'!$B$108/'FPI byggnader'!$B$107)</f>
        <v>39190817.561736412</v>
      </c>
      <c r="I341" s="9">
        <f>G341*('FPI byggnader'!$B$109/'FPI byggnader'!$B$107)</f>
        <v>40067635.752534442</v>
      </c>
      <c r="J341" s="9">
        <f>G341*('FPI byggnader'!$B$110/'FPI byggnader'!$B$107)</f>
        <v>40579934.021315306</v>
      </c>
      <c r="K341" s="9">
        <f>G341*('FPI byggnader'!$B$111/'FPI byggnader'!$B$107)</f>
        <v>41042972.841174945</v>
      </c>
      <c r="L341" s="8" t="s">
        <v>169</v>
      </c>
      <c r="M341" s="10" t="s">
        <v>1165</v>
      </c>
    </row>
    <row r="342" spans="1:13" ht="39" x14ac:dyDescent="0.25">
      <c r="A342" s="7" t="s">
        <v>164</v>
      </c>
      <c r="B342" s="7"/>
      <c r="C342" s="7" t="s">
        <v>481</v>
      </c>
      <c r="D342" s="7" t="s">
        <v>205</v>
      </c>
      <c r="E342" s="7" t="s">
        <v>1140</v>
      </c>
      <c r="F342" s="8" t="s">
        <v>479</v>
      </c>
      <c r="G342" s="9">
        <v>40900220</v>
      </c>
      <c r="H342" s="9">
        <f>G342*('FPI byggnader'!$B$108/'FPI byggnader'!$B$107)</f>
        <v>42292975.087080836</v>
      </c>
      <c r="I342" s="9">
        <f>G342*('FPI byggnader'!$B$109/'FPI byggnader'!$B$107)</f>
        <v>43239198.008838058</v>
      </c>
      <c r="J342" s="9">
        <f>G342*('FPI byggnader'!$B$110/'FPI byggnader'!$B$107)</f>
        <v>43792047.356381595</v>
      </c>
      <c r="K342" s="9">
        <f>G342*('FPI byggnader'!$B$111/'FPI byggnader'!$B$107)</f>
        <v>44291738.112815186</v>
      </c>
      <c r="L342" s="8" t="s">
        <v>169</v>
      </c>
      <c r="M342" s="10" t="s">
        <v>1165</v>
      </c>
    </row>
    <row r="343" spans="1:13" ht="39" x14ac:dyDescent="0.25">
      <c r="A343" s="7" t="s">
        <v>164</v>
      </c>
      <c r="B343" s="7"/>
      <c r="C343" s="7" t="s">
        <v>482</v>
      </c>
      <c r="D343" s="7" t="s">
        <v>205</v>
      </c>
      <c r="E343" s="7" t="s">
        <v>1141</v>
      </c>
      <c r="F343" s="8" t="s">
        <v>479</v>
      </c>
      <c r="G343" s="9">
        <v>43400220</v>
      </c>
      <c r="H343" s="9">
        <f>G343*('FPI byggnader'!$B$108/'FPI byggnader'!$B$107)</f>
        <v>44878106.358201191</v>
      </c>
      <c r="I343" s="9">
        <f>G343*('FPI byggnader'!$B$109/'FPI byggnader'!$B$107)</f>
        <v>45882166.555757739</v>
      </c>
      <c r="J343" s="9">
        <f>G343*('FPI byggnader'!$B$110/'FPI byggnader'!$B$107)</f>
        <v>46468808.468936831</v>
      </c>
      <c r="K343" s="9">
        <f>G343*('FPI byggnader'!$B$111/'FPI byggnader'!$B$107)</f>
        <v>46999042.505848713</v>
      </c>
      <c r="L343" s="8" t="s">
        <v>169</v>
      </c>
      <c r="M343" s="10" t="s">
        <v>1165</v>
      </c>
    </row>
    <row r="344" spans="1:13" ht="39" x14ac:dyDescent="0.25">
      <c r="A344" s="7" t="s">
        <v>164</v>
      </c>
      <c r="B344" s="7"/>
      <c r="C344" s="7" t="s">
        <v>483</v>
      </c>
      <c r="D344" s="7" t="s">
        <v>205</v>
      </c>
      <c r="E344" s="7" t="s">
        <v>1142</v>
      </c>
      <c r="F344" s="8" t="s">
        <v>479</v>
      </c>
      <c r="G344" s="9">
        <v>45900220</v>
      </c>
      <c r="H344" s="9">
        <f>G344*('FPI byggnader'!$B$108/'FPI byggnader'!$B$107)</f>
        <v>47463237.629321545</v>
      </c>
      <c r="I344" s="9">
        <f>G344*('FPI byggnader'!$B$109/'FPI byggnader'!$B$107)</f>
        <v>48525135.102677412</v>
      </c>
      <c r="J344" s="9">
        <f>G344*('FPI byggnader'!$B$110/'FPI byggnader'!$B$107)</f>
        <v>49145569.581492066</v>
      </c>
      <c r="K344" s="9">
        <f>G344*('FPI byggnader'!$B$111/'FPI byggnader'!$B$107)</f>
        <v>49706346.898882248</v>
      </c>
      <c r="L344" s="8" t="s">
        <v>169</v>
      </c>
      <c r="M344" s="10" t="s">
        <v>1165</v>
      </c>
    </row>
    <row r="345" spans="1:13" ht="39" x14ac:dyDescent="0.25">
      <c r="A345" s="7" t="s">
        <v>164</v>
      </c>
      <c r="B345" s="7"/>
      <c r="C345" s="7" t="s">
        <v>484</v>
      </c>
      <c r="D345" s="7" t="s">
        <v>205</v>
      </c>
      <c r="E345" s="7" t="s">
        <v>1144</v>
      </c>
      <c r="F345" s="8" t="s">
        <v>479</v>
      </c>
      <c r="G345" s="9">
        <v>50400220</v>
      </c>
      <c r="H345" s="9">
        <f>G345*('FPI byggnader'!$B$108/'FPI byggnader'!$B$107)</f>
        <v>52116473.917338185</v>
      </c>
      <c r="I345" s="9">
        <f>G345*('FPI byggnader'!$B$109/'FPI byggnader'!$B$107)</f>
        <v>53282478.487132832</v>
      </c>
      <c r="J345" s="9">
        <f>G345*('FPI byggnader'!$B$110/'FPI byggnader'!$B$107)</f>
        <v>53963739.584091492</v>
      </c>
      <c r="K345" s="9">
        <f>G345*('FPI byggnader'!$B$111/'FPI byggnader'!$B$107)</f>
        <v>54579494.806342609</v>
      </c>
      <c r="L345" s="8" t="s">
        <v>169</v>
      </c>
      <c r="M345" s="10" t="s">
        <v>1165</v>
      </c>
    </row>
    <row r="346" spans="1:13" ht="39" x14ac:dyDescent="0.25">
      <c r="A346" s="7" t="s">
        <v>164</v>
      </c>
      <c r="B346" s="7"/>
      <c r="C346" s="7" t="s">
        <v>485</v>
      </c>
      <c r="D346" s="7" t="s">
        <v>205</v>
      </c>
      <c r="E346" s="7" t="s">
        <v>1145</v>
      </c>
      <c r="F346" s="8" t="s">
        <v>479</v>
      </c>
      <c r="G346" s="9">
        <v>57400220</v>
      </c>
      <c r="H346" s="9">
        <f>G346*('FPI byggnader'!$B$108/'FPI byggnader'!$B$107)</f>
        <v>59354841.476475172</v>
      </c>
      <c r="I346" s="9">
        <f>G346*('FPI byggnader'!$B$109/'FPI byggnader'!$B$107)</f>
        <v>60682790.418507934</v>
      </c>
      <c r="J346" s="9">
        <f>G346*('FPI byggnader'!$B$110/'FPI byggnader'!$B$107)</f>
        <v>61458670.699246161</v>
      </c>
      <c r="K346" s="9">
        <f>G346*('FPI byggnader'!$B$111/'FPI byggnader'!$B$107)</f>
        <v>62159947.106836498</v>
      </c>
      <c r="L346" s="8" t="s">
        <v>169</v>
      </c>
      <c r="M346" s="10" t="s">
        <v>1165</v>
      </c>
    </row>
    <row r="347" spans="1:13" ht="39" customHeight="1" x14ac:dyDescent="0.25">
      <c r="A347" s="7" t="s">
        <v>164</v>
      </c>
      <c r="B347" s="7"/>
      <c r="C347" s="7" t="s">
        <v>486</v>
      </c>
      <c r="D347" s="7" t="s">
        <v>205</v>
      </c>
      <c r="E347" s="7" t="s">
        <v>1200</v>
      </c>
      <c r="F347" s="8" t="s">
        <v>225</v>
      </c>
      <c r="G347" s="9">
        <v>2597000</v>
      </c>
      <c r="H347" s="9">
        <f>G347*('FPI byggnader'!$B$108/'FPI byggnader'!$B$107)</f>
        <v>2685434.3644398232</v>
      </c>
      <c r="I347" s="9">
        <f>G347*('FPI byggnader'!$B$109/'FPI byggnader'!$B$107)</f>
        <v>2745515.7265401613</v>
      </c>
      <c r="J347" s="9">
        <f>G347*('FPI byggnader'!$B$110/'FPI byggnader'!$B$107)</f>
        <v>2780619.4437223808</v>
      </c>
      <c r="K347" s="9">
        <f>G347*('FPI byggnader'!$B$111/'FPI byggnader'!$B$107)</f>
        <v>2812347.8034832338</v>
      </c>
      <c r="L347" s="8" t="s">
        <v>169</v>
      </c>
      <c r="M347" s="7" t="s">
        <v>1089</v>
      </c>
    </row>
    <row r="348" spans="1:13" ht="51.75" x14ac:dyDescent="0.25">
      <c r="A348" s="7" t="s">
        <v>164</v>
      </c>
      <c r="B348" s="7"/>
      <c r="C348" s="7" t="s">
        <v>487</v>
      </c>
      <c r="D348" s="7" t="s">
        <v>1168</v>
      </c>
      <c r="E348" s="7" t="s">
        <v>1146</v>
      </c>
      <c r="F348" s="8" t="s">
        <v>488</v>
      </c>
      <c r="G348" s="9">
        <v>2512950</v>
      </c>
      <c r="H348" s="9">
        <f>G348*('FPI byggnader'!$B$108/'FPI byggnader'!$B$107)</f>
        <v>2598522.2511047567</v>
      </c>
      <c r="I348" s="9">
        <f>G348*('FPI byggnader'!$B$109/'FPI byggnader'!$B$107)</f>
        <v>2656659.123992722</v>
      </c>
      <c r="J348" s="9">
        <f>G348*('FPI byggnader'!$B$110/'FPI byggnader'!$B$107)</f>
        <v>2690626.7351182736</v>
      </c>
      <c r="K348" s="9">
        <f>G348*('FPI byggnader'!$B$111/'FPI byggnader'!$B$107)</f>
        <v>2721328.2297894466</v>
      </c>
      <c r="L348" s="8" t="s">
        <v>169</v>
      </c>
      <c r="M348" s="7" t="s">
        <v>1159</v>
      </c>
    </row>
    <row r="349" spans="1:13" ht="51.75" x14ac:dyDescent="0.25">
      <c r="A349" s="7" t="s">
        <v>164</v>
      </c>
      <c r="B349" s="7"/>
      <c r="C349" s="7" t="s">
        <v>489</v>
      </c>
      <c r="D349" s="7" t="s">
        <v>1168</v>
      </c>
      <c r="E349" s="7" t="s">
        <v>1127</v>
      </c>
      <c r="F349" s="8" t="s">
        <v>488</v>
      </c>
      <c r="G349" s="9">
        <v>3219950</v>
      </c>
      <c r="H349" s="9">
        <f>G349*('FPI byggnader'!$B$108/'FPI byggnader'!$B$107)</f>
        <v>3329597.3745775926</v>
      </c>
      <c r="I349" s="9">
        <f>G349*('FPI byggnader'!$B$109/'FPI byggnader'!$B$107)</f>
        <v>3404090.6290616067</v>
      </c>
      <c r="J349" s="9">
        <f>G349*('FPI byggnader'!$B$110/'FPI byggnader'!$B$107)</f>
        <v>3447614.7777488949</v>
      </c>
      <c r="K349" s="9">
        <f>G349*('FPI byggnader'!$B$111/'FPI byggnader'!$B$107)</f>
        <v>3486953.9121393296</v>
      </c>
      <c r="L349" s="8" t="s">
        <v>169</v>
      </c>
      <c r="M349" s="7" t="s">
        <v>1159</v>
      </c>
    </row>
    <row r="350" spans="1:13" ht="51.75" x14ac:dyDescent="0.25">
      <c r="A350" s="7" t="s">
        <v>164</v>
      </c>
      <c r="B350" s="7"/>
      <c r="C350" s="7" t="s">
        <v>490</v>
      </c>
      <c r="D350" s="7" t="s">
        <v>1168</v>
      </c>
      <c r="E350" s="7" t="s">
        <v>1147</v>
      </c>
      <c r="F350" s="8" t="s">
        <v>488</v>
      </c>
      <c r="G350" s="9">
        <v>3569950</v>
      </c>
      <c r="H350" s="9">
        <f>G350*('FPI byggnader'!$B$108/'FPI byggnader'!$B$107)</f>
        <v>3691515.7525344421</v>
      </c>
      <c r="I350" s="9">
        <f>G350*('FPI byggnader'!$B$109/'FPI byggnader'!$B$107)</f>
        <v>3774106.2256303616</v>
      </c>
      <c r="J350" s="9">
        <f>G350*('FPI byggnader'!$B$110/'FPI byggnader'!$B$107)</f>
        <v>3822361.3335066284</v>
      </c>
      <c r="K350" s="9">
        <f>G350*('FPI byggnader'!$B$111/'FPI byggnader'!$B$107)</f>
        <v>3865976.5271640243</v>
      </c>
      <c r="L350" s="8" t="s">
        <v>169</v>
      </c>
      <c r="M350" s="7" t="s">
        <v>1159</v>
      </c>
    </row>
    <row r="351" spans="1:13" ht="51.75" x14ac:dyDescent="0.25">
      <c r="A351" s="7" t="s">
        <v>164</v>
      </c>
      <c r="B351" s="7"/>
      <c r="C351" s="7" t="s">
        <v>491</v>
      </c>
      <c r="D351" s="7" t="s">
        <v>1168</v>
      </c>
      <c r="E351" s="7" t="s">
        <v>1125</v>
      </c>
      <c r="F351" s="8" t="s">
        <v>492</v>
      </c>
      <c r="G351" s="9">
        <v>2655700</v>
      </c>
      <c r="H351" s="9">
        <f>G351*('FPI byggnader'!$B$108/'FPI byggnader'!$B$107)</f>
        <v>2746133.2466857289</v>
      </c>
      <c r="I351" s="9">
        <f>G351*('FPI byggnader'!$B$109/'FPI byggnader'!$B$107)</f>
        <v>2807572.6280218353</v>
      </c>
      <c r="J351" s="9">
        <f>G351*('FPI byggnader'!$B$110/'FPI byggnader'!$B$107)</f>
        <v>2843469.7946451777</v>
      </c>
      <c r="K351" s="9">
        <f>G351*('FPI byggnader'!$B$111/'FPI byggnader'!$B$107)</f>
        <v>2875915.3106316612</v>
      </c>
      <c r="L351" s="8" t="s">
        <v>169</v>
      </c>
      <c r="M351" s="7" t="s">
        <v>1159</v>
      </c>
    </row>
    <row r="352" spans="1:13" ht="51.75" x14ac:dyDescent="0.25">
      <c r="A352" s="7" t="s">
        <v>164</v>
      </c>
      <c r="B352" s="7"/>
      <c r="C352" s="7" t="s">
        <v>493</v>
      </c>
      <c r="D352" s="7" t="s">
        <v>1168</v>
      </c>
      <c r="E352" s="7" t="s">
        <v>1126</v>
      </c>
      <c r="F352" s="8" t="s">
        <v>492</v>
      </c>
      <c r="G352" s="9">
        <v>3205700</v>
      </c>
      <c r="H352" s="9">
        <f>G352*('FPI byggnader'!$B$108/'FPI byggnader'!$B$107)</f>
        <v>3314862.1263322067</v>
      </c>
      <c r="I352" s="9">
        <f>G352*('FPI byggnader'!$B$109/'FPI byggnader'!$B$107)</f>
        <v>3389025.7083441643</v>
      </c>
      <c r="J352" s="9">
        <f>G352*('FPI byggnader'!$B$110/'FPI byggnader'!$B$107)</f>
        <v>3432357.2394073303</v>
      </c>
      <c r="K352" s="9">
        <f>G352*('FPI byggnader'!$B$111/'FPI byggnader'!$B$107)</f>
        <v>3471522.2770990385</v>
      </c>
      <c r="L352" s="8" t="s">
        <v>169</v>
      </c>
      <c r="M352" s="7" t="s">
        <v>1159</v>
      </c>
    </row>
    <row r="353" spans="1:13" ht="51.75" x14ac:dyDescent="0.25">
      <c r="A353" s="7" t="s">
        <v>164</v>
      </c>
      <c r="B353" s="7"/>
      <c r="C353" s="7" t="s">
        <v>494</v>
      </c>
      <c r="D353" s="7" t="s">
        <v>1168</v>
      </c>
      <c r="E353" s="7" t="s">
        <v>1127</v>
      </c>
      <c r="F353" s="8" t="s">
        <v>492</v>
      </c>
      <c r="G353" s="9">
        <v>3462700</v>
      </c>
      <c r="H353" s="9">
        <f>G353*('FPI byggnader'!$B$108/'FPI byggnader'!$B$107)</f>
        <v>3580613.6210033791</v>
      </c>
      <c r="I353" s="9">
        <f>G353*('FPI byggnader'!$B$109/'FPI byggnader'!$B$107)</f>
        <v>3660722.8749675076</v>
      </c>
      <c r="J353" s="9">
        <f>G353*('FPI byggnader'!$B$110/'FPI byggnader'!$B$107)</f>
        <v>3707528.2817780087</v>
      </c>
      <c r="K353" s="9">
        <f>G353*('FPI byggnader'!$B$111/'FPI byggnader'!$B$107)</f>
        <v>3749833.1687028855</v>
      </c>
      <c r="L353" s="8" t="s">
        <v>169</v>
      </c>
      <c r="M353" s="7" t="s">
        <v>1159</v>
      </c>
    </row>
    <row r="354" spans="1:13" ht="51.75" x14ac:dyDescent="0.25">
      <c r="A354" s="7" t="s">
        <v>164</v>
      </c>
      <c r="B354" s="7"/>
      <c r="C354" s="7" t="s">
        <v>495</v>
      </c>
      <c r="D354" s="7" t="s">
        <v>1168</v>
      </c>
      <c r="E354" s="7" t="s">
        <v>1128</v>
      </c>
      <c r="F354" s="8" t="s">
        <v>492</v>
      </c>
      <c r="G354" s="9">
        <v>3862700</v>
      </c>
      <c r="H354" s="9">
        <f>G354*('FPI byggnader'!$B$108/'FPI byggnader'!$B$107)</f>
        <v>3994234.6243826356</v>
      </c>
      <c r="I354" s="9">
        <f>G354*('FPI byggnader'!$B$109/'FPI byggnader'!$B$107)</f>
        <v>4083597.8424746557</v>
      </c>
      <c r="J354" s="9">
        <f>G354*('FPI byggnader'!$B$110/'FPI byggnader'!$B$107)</f>
        <v>4135810.0597868464</v>
      </c>
      <c r="K354" s="9">
        <f>G354*('FPI byggnader'!$B$111/'FPI byggnader'!$B$107)</f>
        <v>4183001.8715882506</v>
      </c>
      <c r="L354" s="8" t="s">
        <v>169</v>
      </c>
      <c r="M354" s="7" t="s">
        <v>1159</v>
      </c>
    </row>
    <row r="355" spans="1:13" ht="51.75" x14ac:dyDescent="0.25">
      <c r="A355" s="7" t="s">
        <v>164</v>
      </c>
      <c r="B355" s="7"/>
      <c r="C355" s="7" t="s">
        <v>496</v>
      </c>
      <c r="D355" s="7" t="s">
        <v>1168</v>
      </c>
      <c r="E355" s="7" t="s">
        <v>1130</v>
      </c>
      <c r="F355" s="8" t="s">
        <v>492</v>
      </c>
      <c r="G355" s="9">
        <v>5412700</v>
      </c>
      <c r="H355" s="9">
        <f>G355*('FPI byggnader'!$B$108/'FPI byggnader'!$B$107)</f>
        <v>5597016.0124772545</v>
      </c>
      <c r="I355" s="9">
        <f>G355*('FPI byggnader'!$B$109/'FPI byggnader'!$B$107)</f>
        <v>5722238.3415648565</v>
      </c>
      <c r="J355" s="9">
        <f>G355*('FPI byggnader'!$B$110/'FPI byggnader'!$B$107)</f>
        <v>5795401.9495710935</v>
      </c>
      <c r="K355" s="9">
        <f>G355*('FPI byggnader'!$B$111/'FPI byggnader'!$B$107)</f>
        <v>5861530.5952690411</v>
      </c>
      <c r="L355" s="8" t="s">
        <v>169</v>
      </c>
      <c r="M355" s="7" t="s">
        <v>1159</v>
      </c>
    </row>
    <row r="356" spans="1:13" ht="51.75" x14ac:dyDescent="0.25">
      <c r="A356" s="7" t="s">
        <v>164</v>
      </c>
      <c r="B356" s="7"/>
      <c r="C356" s="7" t="s">
        <v>497</v>
      </c>
      <c r="D356" s="7" t="s">
        <v>1168</v>
      </c>
      <c r="E356" s="7" t="s">
        <v>1131</v>
      </c>
      <c r="F356" s="8" t="s">
        <v>492</v>
      </c>
      <c r="G356" s="9">
        <v>6393700</v>
      </c>
      <c r="H356" s="9">
        <f>G356*('FPI byggnader'!$B$108/'FPI byggnader'!$B$107)</f>
        <v>6611421.5232648812</v>
      </c>
      <c r="I356" s="9">
        <f>G356*('FPI byggnader'!$B$109/'FPI byggnader'!$B$107)</f>
        <v>6759339.1993761379</v>
      </c>
      <c r="J356" s="9">
        <f>G356*('FPI byggnader'!$B$110/'FPI byggnader'!$B$107)</f>
        <v>6845763.0101377694</v>
      </c>
      <c r="K356" s="9">
        <f>G356*('FPI byggnader'!$B$111/'FPI byggnader'!$B$107)</f>
        <v>6923876.8390953997</v>
      </c>
      <c r="L356" s="8" t="s">
        <v>169</v>
      </c>
      <c r="M356" s="7" t="s">
        <v>1159</v>
      </c>
    </row>
    <row r="357" spans="1:13" ht="51.75" x14ac:dyDescent="0.25">
      <c r="A357" s="7" t="s">
        <v>164</v>
      </c>
      <c r="B357" s="7"/>
      <c r="C357" s="7" t="s">
        <v>498</v>
      </c>
      <c r="D357" s="7" t="s">
        <v>1168</v>
      </c>
      <c r="E357" s="7" t="s">
        <v>1136</v>
      </c>
      <c r="F357" s="8" t="s">
        <v>499</v>
      </c>
      <c r="G357" s="9">
        <v>13735150</v>
      </c>
      <c r="H357" s="9">
        <f>G357*('FPI byggnader'!$B$108/'FPI byggnader'!$B$107)</f>
        <v>14202866.311411489</v>
      </c>
      <c r="I357" s="9">
        <f>G357*('FPI byggnader'!$B$109/'FPI byggnader'!$B$107)</f>
        <v>14520627.774889525</v>
      </c>
      <c r="J357" s="9">
        <f>G357*('FPI byggnader'!$B$110/'FPI byggnader'!$B$107)</f>
        <v>14706286.158045229</v>
      </c>
      <c r="K357" s="9">
        <f>G357*('FPI byggnader'!$B$111/'FPI byggnader'!$B$107)</f>
        <v>14874092.77358981</v>
      </c>
      <c r="L357" s="8" t="s">
        <v>169</v>
      </c>
      <c r="M357" s="7" t="s">
        <v>1159</v>
      </c>
    </row>
    <row r="358" spans="1:13" ht="51.75" x14ac:dyDescent="0.25">
      <c r="A358" s="7" t="s">
        <v>164</v>
      </c>
      <c r="B358" s="7"/>
      <c r="C358" s="7" t="s">
        <v>500</v>
      </c>
      <c r="D358" s="7" t="s">
        <v>1168</v>
      </c>
      <c r="E358" s="7" t="s">
        <v>1144</v>
      </c>
      <c r="F358" s="8" t="s">
        <v>499</v>
      </c>
      <c r="G358" s="9">
        <v>40688150</v>
      </c>
      <c r="H358" s="9">
        <f>G358*('FPI byggnader'!$B$108/'FPI byggnader'!$B$107)</f>
        <v>42073683.571614243</v>
      </c>
      <c r="I358" s="9">
        <f>G358*('FPI byggnader'!$B$109/'FPI byggnader'!$B$107)</f>
        <v>43015000.272939958</v>
      </c>
      <c r="J358" s="9">
        <f>G358*('FPI byggnader'!$B$110/'FPI byggnader'!$B$107)</f>
        <v>43564983.064725757</v>
      </c>
      <c r="K358" s="9">
        <f>G358*('FPI byggnader'!$B$111/'FPI byggnader'!$B$107)</f>
        <v>44062082.895762935</v>
      </c>
      <c r="L358" s="8" t="s">
        <v>169</v>
      </c>
      <c r="M358" s="7" t="s">
        <v>1159</v>
      </c>
    </row>
    <row r="359" spans="1:13" ht="51.75" x14ac:dyDescent="0.25">
      <c r="A359" s="7" t="s">
        <v>164</v>
      </c>
      <c r="B359" s="7"/>
      <c r="C359" s="7" t="s">
        <v>501</v>
      </c>
      <c r="D359" s="7" t="s">
        <v>1168</v>
      </c>
      <c r="E359" s="7" t="s">
        <v>1145</v>
      </c>
      <c r="F359" s="8" t="s">
        <v>499</v>
      </c>
      <c r="G359" s="9">
        <v>47688150</v>
      </c>
      <c r="H359" s="9">
        <f>G359*('FPI byggnader'!$B$108/'FPI byggnader'!$B$107)</f>
        <v>49312051.13075123</v>
      </c>
      <c r="I359" s="9">
        <f>G359*('FPI byggnader'!$B$109/'FPI byggnader'!$B$107)</f>
        <v>50415312.204315051</v>
      </c>
      <c r="J359" s="9">
        <f>G359*('FPI byggnader'!$B$110/'FPI byggnader'!$B$107)</f>
        <v>51059914.179880425</v>
      </c>
      <c r="K359" s="9">
        <f>G359*('FPI byggnader'!$B$111/'FPI byggnader'!$B$107)</f>
        <v>51642535.196256824</v>
      </c>
      <c r="L359" s="8" t="s">
        <v>169</v>
      </c>
      <c r="M359" s="7" t="s">
        <v>1159</v>
      </c>
    </row>
    <row r="360" spans="1:13" ht="39" customHeight="1" x14ac:dyDescent="0.25">
      <c r="A360" s="7" t="s">
        <v>164</v>
      </c>
      <c r="B360" s="7"/>
      <c r="C360" s="7" t="s">
        <v>502</v>
      </c>
      <c r="D360" s="7" t="s">
        <v>205</v>
      </c>
      <c r="E360" s="7" t="s">
        <v>503</v>
      </c>
      <c r="F360" s="8" t="s">
        <v>504</v>
      </c>
      <c r="G360" s="9">
        <v>510300</v>
      </c>
      <c r="H360" s="9">
        <f>G360*('FPI byggnader'!$B$108/'FPI byggnader'!$B$107)</f>
        <v>527676.99506108649</v>
      </c>
      <c r="I360" s="9">
        <f>G360*('FPI byggnader'!$B$109/'FPI byggnader'!$B$107)</f>
        <v>539482.73979724466</v>
      </c>
      <c r="J360" s="9">
        <f>G360*('FPI byggnader'!$B$110/'FPI byggnader'!$B$107)</f>
        <v>546380.47829477512</v>
      </c>
      <c r="K360" s="9">
        <f>G360*('FPI byggnader'!$B$111/'FPI byggnader'!$B$107)</f>
        <v>552614.97270600474</v>
      </c>
      <c r="L360" s="8" t="s">
        <v>169</v>
      </c>
      <c r="M360" s="7" t="s">
        <v>1085</v>
      </c>
    </row>
    <row r="361" spans="1:13" ht="39" customHeight="1" x14ac:dyDescent="0.25">
      <c r="A361" s="7" t="s">
        <v>164</v>
      </c>
      <c r="B361" s="7"/>
      <c r="C361" s="7" t="s">
        <v>505</v>
      </c>
      <c r="D361" s="7" t="s">
        <v>205</v>
      </c>
      <c r="E361" s="7" t="s">
        <v>503</v>
      </c>
      <c r="F361" s="8" t="s">
        <v>506</v>
      </c>
      <c r="G361" s="9">
        <v>593300</v>
      </c>
      <c r="H361" s="9">
        <f>G361*('FPI byggnader'!$B$108/'FPI byggnader'!$B$107)</f>
        <v>613503.35326228221</v>
      </c>
      <c r="I361" s="9">
        <f>G361*('FPI byggnader'!$B$109/'FPI byggnader'!$B$107)</f>
        <v>627229.29555497796</v>
      </c>
      <c r="J361" s="9">
        <f>G361*('FPI byggnader'!$B$110/'FPI byggnader'!$B$107)</f>
        <v>635248.94723160903</v>
      </c>
      <c r="K361" s="9">
        <f>G361*('FPI byggnader'!$B$111/'FPI byggnader'!$B$107)</f>
        <v>642497.47855471796</v>
      </c>
      <c r="L361" s="8" t="s">
        <v>169</v>
      </c>
      <c r="M361" s="7" t="s">
        <v>1085</v>
      </c>
    </row>
    <row r="362" spans="1:13" ht="39" customHeight="1" x14ac:dyDescent="0.25">
      <c r="A362" s="7" t="s">
        <v>164</v>
      </c>
      <c r="B362" s="7"/>
      <c r="C362" s="7" t="s">
        <v>507</v>
      </c>
      <c r="D362" s="7" t="s">
        <v>205</v>
      </c>
      <c r="E362" s="7" t="s">
        <v>503</v>
      </c>
      <c r="F362" s="8" t="s">
        <v>477</v>
      </c>
      <c r="G362" s="9">
        <v>1058300</v>
      </c>
      <c r="H362" s="9">
        <f>G362*('FPI byggnader'!$B$108/'FPI byggnader'!$B$107)</f>
        <v>1094337.769690668</v>
      </c>
      <c r="I362" s="9">
        <f>G362*('FPI byggnader'!$B$109/'FPI byggnader'!$B$107)</f>
        <v>1118821.4452820381</v>
      </c>
      <c r="J362" s="9">
        <f>G362*('FPI byggnader'!$B$110/'FPI byggnader'!$B$107)</f>
        <v>1133126.5141668832</v>
      </c>
      <c r="K362" s="9">
        <f>G362*('FPI byggnader'!$B$111/'FPI byggnader'!$B$107)</f>
        <v>1146056.0956589552</v>
      </c>
      <c r="L362" s="8" t="s">
        <v>169</v>
      </c>
      <c r="M362" s="7" t="s">
        <v>1085</v>
      </c>
    </row>
    <row r="363" spans="1:13" ht="39" customHeight="1" x14ac:dyDescent="0.25">
      <c r="A363" s="7" t="s">
        <v>164</v>
      </c>
      <c r="B363" s="7"/>
      <c r="C363" s="7" t="s">
        <v>508</v>
      </c>
      <c r="D363" s="7" t="s">
        <v>205</v>
      </c>
      <c r="E363" s="7" t="s">
        <v>503</v>
      </c>
      <c r="F363" s="8" t="s">
        <v>322</v>
      </c>
      <c r="G363" s="9">
        <v>2464580</v>
      </c>
      <c r="H363" s="9">
        <f>G363*('FPI byggnader'!$B$108/'FPI byggnader'!$B$107)</f>
        <v>2548505.1312711202</v>
      </c>
      <c r="I363" s="9">
        <f>G363*('FPI byggnader'!$B$109/'FPI byggnader'!$B$107)</f>
        <v>2605522.96854692</v>
      </c>
      <c r="J363" s="9">
        <f>G363*('FPI byggnader'!$B$110/'FPI byggnader'!$B$107)</f>
        <v>2638836.7611125549</v>
      </c>
      <c r="K363" s="9">
        <f>G363*('FPI byggnader'!$B$111/'FPI byggnader'!$B$107)</f>
        <v>2668947.3043930335</v>
      </c>
      <c r="L363" s="8" t="s">
        <v>169</v>
      </c>
      <c r="M363" s="7" t="s">
        <v>1085</v>
      </c>
    </row>
    <row r="364" spans="1:13" ht="39" x14ac:dyDescent="0.25">
      <c r="A364" s="7" t="s">
        <v>164</v>
      </c>
      <c r="B364" s="7"/>
      <c r="C364" s="7" t="s">
        <v>509</v>
      </c>
      <c r="D364" s="7" t="s">
        <v>510</v>
      </c>
      <c r="E364" s="7" t="s">
        <v>511</v>
      </c>
      <c r="F364" s="8" t="s">
        <v>504</v>
      </c>
      <c r="G364" s="9">
        <v>183610</v>
      </c>
      <c r="H364" s="9">
        <f>G364*('FPI byggnader'!$B$108/'FPI byggnader'!$B$107)</f>
        <v>189862.38107616323</v>
      </c>
      <c r="I364" s="9">
        <f>G364*('FPI byggnader'!$B$109/'FPI byggnader'!$B$107)</f>
        <v>194110.18195996882</v>
      </c>
      <c r="J364" s="9">
        <f>G364*('FPI byggnader'!$B$110/'FPI byggnader'!$B$107)</f>
        <v>196592.04315050688</v>
      </c>
      <c r="K364" s="9">
        <f>G364*('FPI byggnader'!$B$111/'FPI byggnader'!$B$107)</f>
        <v>198835.26384195479</v>
      </c>
      <c r="L364" s="8" t="s">
        <v>169</v>
      </c>
      <c r="M364" s="7" t="s">
        <v>512</v>
      </c>
    </row>
    <row r="365" spans="1:13" ht="39" x14ac:dyDescent="0.25">
      <c r="A365" s="7" t="s">
        <v>164</v>
      </c>
      <c r="B365" s="7"/>
      <c r="C365" s="7" t="s">
        <v>513</v>
      </c>
      <c r="D365" s="7" t="s">
        <v>510</v>
      </c>
      <c r="E365" s="7" t="s">
        <v>514</v>
      </c>
      <c r="F365" s="8" t="s">
        <v>504</v>
      </c>
      <c r="G365" s="9">
        <v>239470</v>
      </c>
      <c r="H365" s="9">
        <f>G365*('FPI byggnader'!$B$108/'FPI byggnader'!$B$107)</f>
        <v>247624.5541980764</v>
      </c>
      <c r="I365" s="9">
        <f>G365*('FPI byggnader'!$B$109/'FPI byggnader'!$B$107)</f>
        <v>253164.67117234212</v>
      </c>
      <c r="J365" s="9">
        <f>G365*('FPI byggnader'!$B$110/'FPI byggnader'!$B$107)</f>
        <v>256401.5934494411</v>
      </c>
      <c r="K365" s="9">
        <f>G365*('FPI byggnader'!$B$111/'FPI byggnader'!$B$107)</f>
        <v>259327.27319989604</v>
      </c>
      <c r="L365" s="8" t="s">
        <v>169</v>
      </c>
      <c r="M365" s="7" t="s">
        <v>512</v>
      </c>
    </row>
    <row r="366" spans="1:13" ht="39" x14ac:dyDescent="0.25">
      <c r="A366" s="7" t="s">
        <v>164</v>
      </c>
      <c r="B366" s="7"/>
      <c r="C366" s="7" t="s">
        <v>515</v>
      </c>
      <c r="D366" s="7" t="s">
        <v>510</v>
      </c>
      <c r="E366" s="7" t="s">
        <v>516</v>
      </c>
      <c r="F366" s="8" t="s">
        <v>504</v>
      </c>
      <c r="G366" s="9">
        <v>262300</v>
      </c>
      <c r="H366" s="9">
        <f>G366*('FPI byggnader'!$B$108/'FPI byggnader'!$B$107)</f>
        <v>271231.97296594747</v>
      </c>
      <c r="I366" s="9">
        <f>G366*('FPI byggnader'!$B$109/'FPI byggnader'!$B$107)</f>
        <v>277300.25994281261</v>
      </c>
      <c r="J366" s="9">
        <f>G366*('FPI byggnader'!$B$110/'FPI byggnader'!$B$107)</f>
        <v>280845.77592929552</v>
      </c>
      <c r="K366" s="9">
        <f>G366*('FPI byggnader'!$B$111/'FPI byggnader'!$B$107)</f>
        <v>284050.37691707828</v>
      </c>
      <c r="L366" s="8" t="s">
        <v>169</v>
      </c>
      <c r="M366" s="7" t="s">
        <v>1201</v>
      </c>
    </row>
    <row r="367" spans="1:13" ht="39" x14ac:dyDescent="0.25">
      <c r="A367" s="7" t="s">
        <v>164</v>
      </c>
      <c r="B367" s="7"/>
      <c r="C367" s="7" t="s">
        <v>517</v>
      </c>
      <c r="D367" s="7" t="s">
        <v>510</v>
      </c>
      <c r="E367" s="7" t="s">
        <v>518</v>
      </c>
      <c r="F367" s="8" t="s">
        <v>504</v>
      </c>
      <c r="G367" s="9">
        <v>342100</v>
      </c>
      <c r="H367" s="9">
        <f>G367*('FPI byggnader'!$B$108/'FPI byggnader'!$B$107)</f>
        <v>353749.36314010917</v>
      </c>
      <c r="I367" s="9">
        <f>G367*('FPI byggnader'!$B$109/'FPI byggnader'!$B$107)</f>
        <v>361663.81596048875</v>
      </c>
      <c r="J367" s="9">
        <f>G367*('FPI byggnader'!$B$110/'FPI byggnader'!$B$107)</f>
        <v>366287.99064205872</v>
      </c>
      <c r="K367" s="9">
        <f>G367*('FPI byggnader'!$B$111/'FPI byggnader'!$B$107)</f>
        <v>370467.53314270865</v>
      </c>
      <c r="L367" s="8" t="s">
        <v>169</v>
      </c>
      <c r="M367" s="7" t="s">
        <v>1201</v>
      </c>
    </row>
    <row r="368" spans="1:13" ht="39" x14ac:dyDescent="0.25">
      <c r="A368" s="7" t="s">
        <v>164</v>
      </c>
      <c r="B368" s="7"/>
      <c r="C368" s="7" t="s">
        <v>519</v>
      </c>
      <c r="D368" s="7" t="s">
        <v>510</v>
      </c>
      <c r="E368" s="7" t="s">
        <v>520</v>
      </c>
      <c r="F368" s="8" t="s">
        <v>504</v>
      </c>
      <c r="G368" s="9">
        <v>524600</v>
      </c>
      <c r="H368" s="9">
        <f>G368*('FPI byggnader'!$B$108/'FPI byggnader'!$B$107)</f>
        <v>542463.94593189494</v>
      </c>
      <c r="I368" s="9">
        <f>G368*('FPI byggnader'!$B$109/'FPI byggnader'!$B$107)</f>
        <v>554600.51988562522</v>
      </c>
      <c r="J368" s="9">
        <f>G368*('FPI byggnader'!$B$110/'FPI byggnader'!$B$107)</f>
        <v>561691.55185859103</v>
      </c>
      <c r="K368" s="9">
        <f>G368*('FPI byggnader'!$B$111/'FPI byggnader'!$B$107)</f>
        <v>568100.75383415655</v>
      </c>
      <c r="L368" s="8" t="s">
        <v>169</v>
      </c>
      <c r="M368" s="7" t="s">
        <v>1202</v>
      </c>
    </row>
    <row r="369" spans="1:13" ht="39" x14ac:dyDescent="0.25">
      <c r="A369" s="7" t="s">
        <v>164</v>
      </c>
      <c r="B369" s="7"/>
      <c r="C369" s="7" t="s">
        <v>521</v>
      </c>
      <c r="D369" s="7" t="s">
        <v>510</v>
      </c>
      <c r="E369" s="7" t="s">
        <v>522</v>
      </c>
      <c r="F369" s="8" t="s">
        <v>504</v>
      </c>
      <c r="G369" s="9">
        <v>674600</v>
      </c>
      <c r="H369" s="9">
        <f>G369*('FPI byggnader'!$B$108/'FPI byggnader'!$B$107)</f>
        <v>697571.82219911611</v>
      </c>
      <c r="I369" s="9">
        <f>G369*('FPI byggnader'!$B$109/'FPI byggnader'!$B$107)</f>
        <v>713178.6327008059</v>
      </c>
      <c r="J369" s="9">
        <f>G369*('FPI byggnader'!$B$110/'FPI byggnader'!$B$107)</f>
        <v>722297.21861190535</v>
      </c>
      <c r="K369" s="9">
        <f>G369*('FPI byggnader'!$B$111/'FPI byggnader'!$B$107)</f>
        <v>730539.01741616847</v>
      </c>
      <c r="L369" s="8" t="s">
        <v>169</v>
      </c>
      <c r="M369" s="7" t="s">
        <v>1202</v>
      </c>
    </row>
    <row r="370" spans="1:13" ht="39" x14ac:dyDescent="0.25">
      <c r="A370" s="7" t="s">
        <v>164</v>
      </c>
      <c r="B370" s="7"/>
      <c r="C370" s="7" t="s">
        <v>523</v>
      </c>
      <c r="D370" s="7" t="s">
        <v>510</v>
      </c>
      <c r="E370" s="7" t="s">
        <v>524</v>
      </c>
      <c r="F370" s="8" t="s">
        <v>504</v>
      </c>
      <c r="G370" s="9">
        <v>279230</v>
      </c>
      <c r="H370" s="9">
        <f>G370*('FPI byggnader'!$B$108/'FPI byggnader'!$B$107)</f>
        <v>288738.48193397449</v>
      </c>
      <c r="I370" s="9">
        <f>G370*('FPI byggnader'!$B$109/'FPI byggnader'!$B$107)</f>
        <v>295198.44294255268</v>
      </c>
      <c r="J370" s="9">
        <f>G370*('FPI byggnader'!$B$110/'FPI byggnader'!$B$107)</f>
        <v>298972.80218351958</v>
      </c>
      <c r="K370" s="9">
        <f>G370*('FPI byggnader'!$B$111/'FPI byggnader'!$B$107)</f>
        <v>302384.24226670136</v>
      </c>
      <c r="L370" s="8" t="s">
        <v>169</v>
      </c>
      <c r="M370" s="7" t="s">
        <v>512</v>
      </c>
    </row>
    <row r="371" spans="1:13" ht="39" x14ac:dyDescent="0.25">
      <c r="A371" s="7" t="s">
        <v>164</v>
      </c>
      <c r="B371" s="7"/>
      <c r="C371" s="7" t="s">
        <v>525</v>
      </c>
      <c r="D371" s="7" t="s">
        <v>510</v>
      </c>
      <c r="E371" s="7" t="s">
        <v>526</v>
      </c>
      <c r="F371" s="8" t="s">
        <v>504</v>
      </c>
      <c r="G371" s="9">
        <v>398900</v>
      </c>
      <c r="H371" s="9">
        <f>G371*('FPI byggnader'!$B$108/'FPI byggnader'!$B$107)</f>
        <v>412483.54561996355</v>
      </c>
      <c r="I371" s="9">
        <f>G371*('FPI byggnader'!$B$109/'FPI byggnader'!$B$107)</f>
        <v>421712.06134650379</v>
      </c>
      <c r="J371" s="9">
        <f>G371*('FPI byggnader'!$B$110/'FPI byggnader'!$B$107)</f>
        <v>427104.00311931374</v>
      </c>
      <c r="K371" s="9">
        <f>G371*('FPI byggnader'!$B$111/'FPI byggnader'!$B$107)</f>
        <v>431977.48895243049</v>
      </c>
      <c r="L371" s="8" t="s">
        <v>169</v>
      </c>
      <c r="M371" s="7" t="s">
        <v>1201</v>
      </c>
    </row>
    <row r="372" spans="1:13" ht="39" x14ac:dyDescent="0.25">
      <c r="A372" s="7" t="s">
        <v>164</v>
      </c>
      <c r="B372" s="7"/>
      <c r="C372" s="7" t="s">
        <v>527</v>
      </c>
      <c r="D372" s="7" t="s">
        <v>510</v>
      </c>
      <c r="E372" s="7" t="s">
        <v>528</v>
      </c>
      <c r="F372" s="8" t="s">
        <v>504</v>
      </c>
      <c r="G372" s="9">
        <v>310900</v>
      </c>
      <c r="H372" s="9">
        <f>G372*('FPI byggnader'!$B$108/'FPI byggnader'!$B$107)</f>
        <v>321486.92487652716</v>
      </c>
      <c r="I372" s="9">
        <f>G372*('FPI byggnader'!$B$109/'FPI byggnader'!$B$107)</f>
        <v>328679.56849493115</v>
      </c>
      <c r="J372" s="9">
        <f>G372*('FPI byggnader'!$B$110/'FPI byggnader'!$B$107)</f>
        <v>332882.01195736934</v>
      </c>
      <c r="K372" s="9">
        <f>G372*('FPI byggnader'!$B$111/'FPI byggnader'!$B$107)</f>
        <v>336680.37431765016</v>
      </c>
      <c r="L372" s="8" t="s">
        <v>169</v>
      </c>
      <c r="M372" s="7" t="s">
        <v>512</v>
      </c>
    </row>
    <row r="373" spans="1:13" ht="39" x14ac:dyDescent="0.25">
      <c r="A373" s="7" t="s">
        <v>164</v>
      </c>
      <c r="B373" s="7"/>
      <c r="C373" s="7" t="s">
        <v>529</v>
      </c>
      <c r="D373" s="7" t="s">
        <v>510</v>
      </c>
      <c r="E373" s="7" t="s">
        <v>530</v>
      </c>
      <c r="F373" s="8" t="s">
        <v>504</v>
      </c>
      <c r="G373" s="9">
        <v>262300</v>
      </c>
      <c r="H373" s="9">
        <f>G373*('FPI byggnader'!$B$108/'FPI byggnader'!$B$107)</f>
        <v>271231.97296594747</v>
      </c>
      <c r="I373" s="9">
        <f>G373*('FPI byggnader'!$B$109/'FPI byggnader'!$B$107)</f>
        <v>277300.25994281261</v>
      </c>
      <c r="J373" s="9">
        <f>G373*('FPI byggnader'!$B$110/'FPI byggnader'!$B$107)</f>
        <v>280845.77592929552</v>
      </c>
      <c r="K373" s="9">
        <f>G373*('FPI byggnader'!$B$111/'FPI byggnader'!$B$107)</f>
        <v>284050.37691707828</v>
      </c>
      <c r="L373" s="8" t="s">
        <v>169</v>
      </c>
      <c r="M373" s="7" t="s">
        <v>512</v>
      </c>
    </row>
    <row r="374" spans="1:13" ht="39" x14ac:dyDescent="0.25">
      <c r="A374" s="7" t="s">
        <v>164</v>
      </c>
      <c r="B374" s="7"/>
      <c r="C374" s="7" t="s">
        <v>531</v>
      </c>
      <c r="D374" s="7" t="s">
        <v>510</v>
      </c>
      <c r="E374" s="7" t="s">
        <v>532</v>
      </c>
      <c r="F374" s="8" t="s">
        <v>504</v>
      </c>
      <c r="G374" s="9">
        <v>287300</v>
      </c>
      <c r="H374" s="9">
        <f>G374*('FPI byggnader'!$B$108/'FPI byggnader'!$B$107)</f>
        <v>297083.285677151</v>
      </c>
      <c r="I374" s="9">
        <f>G374*('FPI byggnader'!$B$109/'FPI byggnader'!$B$107)</f>
        <v>303729.94541200937</v>
      </c>
      <c r="J374" s="9">
        <f>G374*('FPI byggnader'!$B$110/'FPI byggnader'!$B$107)</f>
        <v>307613.3870548479</v>
      </c>
      <c r="K374" s="9">
        <f>G374*('FPI byggnader'!$B$111/'FPI byggnader'!$B$107)</f>
        <v>311123.4208474136</v>
      </c>
      <c r="L374" s="8" t="s">
        <v>169</v>
      </c>
      <c r="M374" s="7" t="s">
        <v>533</v>
      </c>
    </row>
    <row r="375" spans="1:13" ht="39" x14ac:dyDescent="0.25">
      <c r="A375" s="7" t="s">
        <v>164</v>
      </c>
      <c r="B375" s="7"/>
      <c r="C375" s="7" t="s">
        <v>534</v>
      </c>
      <c r="D375" s="7" t="s">
        <v>510</v>
      </c>
      <c r="E375" s="7" t="s">
        <v>511</v>
      </c>
      <c r="F375" s="8" t="s">
        <v>506</v>
      </c>
      <c r="G375" s="9">
        <v>208810</v>
      </c>
      <c r="H375" s="9">
        <f>G375*('FPI byggnader'!$B$108/'FPI byggnader'!$B$107)</f>
        <v>215920.50428905641</v>
      </c>
      <c r="I375" s="9">
        <f>G375*('FPI byggnader'!$B$109/'FPI byggnader'!$B$107)</f>
        <v>220751.30491291918</v>
      </c>
      <c r="J375" s="9">
        <f>G375*('FPI byggnader'!$B$110/'FPI byggnader'!$B$107)</f>
        <v>223573.79516506367</v>
      </c>
      <c r="K375" s="9">
        <f>G375*('FPI byggnader'!$B$111/'FPI byggnader'!$B$107)</f>
        <v>226124.8921237328</v>
      </c>
      <c r="L375" s="8" t="s">
        <v>169</v>
      </c>
      <c r="M375" s="7" t="s">
        <v>512</v>
      </c>
    </row>
    <row r="376" spans="1:13" ht="39" x14ac:dyDescent="0.25">
      <c r="A376" s="7" t="s">
        <v>164</v>
      </c>
      <c r="B376" s="7"/>
      <c r="C376" s="7" t="s">
        <v>535</v>
      </c>
      <c r="D376" s="7" t="s">
        <v>510</v>
      </c>
      <c r="E376" s="7" t="s">
        <v>514</v>
      </c>
      <c r="F376" s="8" t="s">
        <v>506</v>
      </c>
      <c r="G376" s="9">
        <v>275870</v>
      </c>
      <c r="H376" s="9">
        <f>G376*('FPI byggnader'!$B$108/'FPI byggnader'!$B$107)</f>
        <v>285264.06550558878</v>
      </c>
      <c r="I376" s="9">
        <f>G376*('FPI byggnader'!$B$109/'FPI byggnader'!$B$107)</f>
        <v>291646.29321549262</v>
      </c>
      <c r="J376" s="9">
        <f>G376*('FPI byggnader'!$B$110/'FPI byggnader'!$B$107)</f>
        <v>295375.23524824536</v>
      </c>
      <c r="K376" s="9">
        <f>G376*('FPI byggnader'!$B$111/'FPI byggnader'!$B$107)</f>
        <v>298745.62516246428</v>
      </c>
      <c r="L376" s="8" t="s">
        <v>169</v>
      </c>
      <c r="M376" s="7" t="s">
        <v>512</v>
      </c>
    </row>
    <row r="377" spans="1:13" ht="39" x14ac:dyDescent="0.25">
      <c r="A377" s="7" t="s">
        <v>164</v>
      </c>
      <c r="B377" s="7"/>
      <c r="C377" s="7" t="s">
        <v>536</v>
      </c>
      <c r="D377" s="7" t="s">
        <v>510</v>
      </c>
      <c r="E377" s="7" t="s">
        <v>516</v>
      </c>
      <c r="F377" s="8" t="s">
        <v>506</v>
      </c>
      <c r="G377" s="9">
        <v>298300</v>
      </c>
      <c r="H377" s="9">
        <f>G377*('FPI byggnader'!$B$108/'FPI byggnader'!$B$107)</f>
        <v>308457.86327008059</v>
      </c>
      <c r="I377" s="9">
        <f>G377*('FPI byggnader'!$B$109/'FPI byggnader'!$B$107)</f>
        <v>315359.00701845594</v>
      </c>
      <c r="J377" s="9">
        <f>G377*('FPI byggnader'!$B$110/'FPI byggnader'!$B$107)</f>
        <v>319391.13595009095</v>
      </c>
      <c r="K377" s="9">
        <f>G377*('FPI byggnader'!$B$111/'FPI byggnader'!$B$107)</f>
        <v>323035.56017676112</v>
      </c>
      <c r="L377" s="8" t="s">
        <v>169</v>
      </c>
      <c r="M377" s="7" t="s">
        <v>1201</v>
      </c>
    </row>
    <row r="378" spans="1:13" ht="39" x14ac:dyDescent="0.25">
      <c r="A378" s="7" t="s">
        <v>164</v>
      </c>
      <c r="B378" s="7"/>
      <c r="C378" s="7" t="s">
        <v>537</v>
      </c>
      <c r="D378" s="7" t="s">
        <v>510</v>
      </c>
      <c r="E378" s="7" t="s">
        <v>518</v>
      </c>
      <c r="F378" s="8" t="s">
        <v>506</v>
      </c>
      <c r="G378" s="9">
        <v>394100</v>
      </c>
      <c r="H378" s="9">
        <f>G378*('FPI byggnader'!$B$108/'FPI byggnader'!$B$107)</f>
        <v>407520.0935794125</v>
      </c>
      <c r="I378" s="9">
        <f>G378*('FPI byggnader'!$B$109/'FPI byggnader'!$B$107)</f>
        <v>416637.56173641799</v>
      </c>
      <c r="J378" s="9">
        <f>G378*('FPI byggnader'!$B$110/'FPI byggnader'!$B$107)</f>
        <v>421964.62178320764</v>
      </c>
      <c r="K378" s="9">
        <f>G378*('FPI byggnader'!$B$111/'FPI byggnader'!$B$107)</f>
        <v>426779.46451780613</v>
      </c>
      <c r="L378" s="8" t="s">
        <v>169</v>
      </c>
      <c r="M378" s="7" t="s">
        <v>1201</v>
      </c>
    </row>
    <row r="379" spans="1:13" ht="39" x14ac:dyDescent="0.25">
      <c r="A379" s="7" t="s">
        <v>164</v>
      </c>
      <c r="B379" s="7"/>
      <c r="C379" s="7" t="s">
        <v>538</v>
      </c>
      <c r="D379" s="7" t="s">
        <v>510</v>
      </c>
      <c r="E379" s="7" t="s">
        <v>520</v>
      </c>
      <c r="F379" s="8" t="s">
        <v>506</v>
      </c>
      <c r="G379" s="9">
        <v>596600</v>
      </c>
      <c r="H379" s="9">
        <f>G379*('FPI byggnader'!$B$108/'FPI byggnader'!$B$107)</f>
        <v>616915.72654016118</v>
      </c>
      <c r="I379" s="9">
        <f>G379*('FPI byggnader'!$B$109/'FPI byggnader'!$B$107)</f>
        <v>630718.01403691189</v>
      </c>
      <c r="J379" s="9">
        <f>G379*('FPI byggnader'!$B$110/'FPI byggnader'!$B$107)</f>
        <v>638782.27190018189</v>
      </c>
      <c r="K379" s="9">
        <f>G379*('FPI byggnader'!$B$111/'FPI byggnader'!$B$107)</f>
        <v>646071.12035352224</v>
      </c>
      <c r="L379" s="8" t="s">
        <v>169</v>
      </c>
      <c r="M379" s="7" t="s">
        <v>1202</v>
      </c>
    </row>
    <row r="380" spans="1:13" ht="39" x14ac:dyDescent="0.25">
      <c r="A380" s="7" t="s">
        <v>164</v>
      </c>
      <c r="B380" s="7"/>
      <c r="C380" s="7" t="s">
        <v>539</v>
      </c>
      <c r="D380" s="7" t="s">
        <v>510</v>
      </c>
      <c r="E380" s="7" t="s">
        <v>522</v>
      </c>
      <c r="F380" s="8" t="s">
        <v>506</v>
      </c>
      <c r="G380" s="9">
        <v>778600</v>
      </c>
      <c r="H380" s="9">
        <f>G380*('FPI byggnader'!$B$108/'FPI byggnader'!$B$107)</f>
        <v>805113.28307772288</v>
      </c>
      <c r="I380" s="9">
        <f>G380*('FPI byggnader'!$B$109/'FPI byggnader'!$B$107)</f>
        <v>823126.12425266451</v>
      </c>
      <c r="J380" s="9">
        <f>G380*('FPI byggnader'!$B$110/'FPI byggnader'!$B$107)</f>
        <v>833650.48089420318</v>
      </c>
      <c r="K380" s="9">
        <f>G380*('FPI byggnader'!$B$111/'FPI byggnader'!$B$107)</f>
        <v>843162.88016636344</v>
      </c>
      <c r="L380" s="8" t="s">
        <v>169</v>
      </c>
      <c r="M380" s="7" t="s">
        <v>1202</v>
      </c>
    </row>
    <row r="381" spans="1:13" ht="39" x14ac:dyDescent="0.25">
      <c r="A381" s="7" t="s">
        <v>164</v>
      </c>
      <c r="B381" s="7"/>
      <c r="C381" s="7" t="s">
        <v>540</v>
      </c>
      <c r="D381" s="7" t="s">
        <v>510</v>
      </c>
      <c r="E381" s="7" t="s">
        <v>524</v>
      </c>
      <c r="F381" s="8" t="s">
        <v>506</v>
      </c>
      <c r="G381" s="9">
        <v>324730</v>
      </c>
      <c r="H381" s="9">
        <f>G381*('FPI byggnader'!$B$108/'FPI byggnader'!$B$107)</f>
        <v>335787.87106836494</v>
      </c>
      <c r="I381" s="9">
        <f>G381*('FPI byggnader'!$B$109/'FPI byggnader'!$B$107)</f>
        <v>343300.47049649077</v>
      </c>
      <c r="J381" s="9">
        <f>G381*('FPI byggnader'!$B$110/'FPI byggnader'!$B$107)</f>
        <v>347689.85443202493</v>
      </c>
      <c r="K381" s="9">
        <f>G381*('FPI byggnader'!$B$111/'FPI byggnader'!$B$107)</f>
        <v>351657.18221991166</v>
      </c>
      <c r="L381" s="8" t="s">
        <v>169</v>
      </c>
      <c r="M381" s="7" t="s">
        <v>512</v>
      </c>
    </row>
    <row r="382" spans="1:13" ht="39" x14ac:dyDescent="0.25">
      <c r="A382" s="7" t="s">
        <v>164</v>
      </c>
      <c r="B382" s="7"/>
      <c r="C382" s="7" t="s">
        <v>541</v>
      </c>
      <c r="D382" s="7" t="s">
        <v>510</v>
      </c>
      <c r="E382" s="7" t="s">
        <v>526</v>
      </c>
      <c r="F382" s="8" t="s">
        <v>506</v>
      </c>
      <c r="G382" s="9">
        <v>463900</v>
      </c>
      <c r="H382" s="9">
        <f>G382*('FPI byggnader'!$B$108/'FPI byggnader'!$B$107)</f>
        <v>479696.95866909274</v>
      </c>
      <c r="I382" s="9">
        <f>G382*('FPI byggnader'!$B$109/'FPI byggnader'!$B$107)</f>
        <v>490429.24356641545</v>
      </c>
      <c r="J382" s="9">
        <f>G382*('FPI byggnader'!$B$110/'FPI byggnader'!$B$107)</f>
        <v>496699.7920457499</v>
      </c>
      <c r="K382" s="9">
        <f>G382*('FPI byggnader'!$B$111/'FPI byggnader'!$B$107)</f>
        <v>502367.40317130234</v>
      </c>
      <c r="L382" s="8" t="s">
        <v>169</v>
      </c>
      <c r="M382" s="7" t="s">
        <v>1201</v>
      </c>
    </row>
    <row r="383" spans="1:13" ht="39" x14ac:dyDescent="0.25">
      <c r="A383" s="7" t="s">
        <v>164</v>
      </c>
      <c r="B383" s="7"/>
      <c r="C383" s="7" t="s">
        <v>542</v>
      </c>
      <c r="D383" s="7" t="s">
        <v>510</v>
      </c>
      <c r="E383" s="7" t="s">
        <v>528</v>
      </c>
      <c r="F383" s="8" t="s">
        <v>506</v>
      </c>
      <c r="G383" s="9">
        <v>352900</v>
      </c>
      <c r="H383" s="9">
        <f>G383*('FPI byggnader'!$B$108/'FPI byggnader'!$B$107)</f>
        <v>364917.13023134909</v>
      </c>
      <c r="I383" s="9">
        <f>G383*('FPI byggnader'!$B$109/'FPI byggnader'!$B$107)</f>
        <v>373081.44008318172</v>
      </c>
      <c r="J383" s="9">
        <f>G383*('FPI byggnader'!$B$110/'FPI byggnader'!$B$107)</f>
        <v>377851.59864829737</v>
      </c>
      <c r="K383" s="9">
        <f>G383*('FPI byggnader'!$B$111/'FPI byggnader'!$B$107)</f>
        <v>382163.08812061348</v>
      </c>
      <c r="L383" s="8" t="s">
        <v>169</v>
      </c>
      <c r="M383" s="7" t="s">
        <v>512</v>
      </c>
    </row>
    <row r="384" spans="1:13" ht="39" x14ac:dyDescent="0.25">
      <c r="A384" s="7" t="s">
        <v>164</v>
      </c>
      <c r="B384" s="7"/>
      <c r="C384" s="7" t="s">
        <v>543</v>
      </c>
      <c r="D384" s="7" t="s">
        <v>510</v>
      </c>
      <c r="E384" s="7" t="s">
        <v>530</v>
      </c>
      <c r="F384" s="8" t="s">
        <v>506</v>
      </c>
      <c r="G384" s="9">
        <v>298300</v>
      </c>
      <c r="H384" s="9">
        <f>G384*('FPI byggnader'!$B$108/'FPI byggnader'!$B$107)</f>
        <v>308457.86327008059</v>
      </c>
      <c r="I384" s="9">
        <f>G384*('FPI byggnader'!$B$109/'FPI byggnader'!$B$107)</f>
        <v>315359.00701845594</v>
      </c>
      <c r="J384" s="9">
        <f>G384*('FPI byggnader'!$B$110/'FPI byggnader'!$B$107)</f>
        <v>319391.13595009095</v>
      </c>
      <c r="K384" s="9">
        <f>G384*('FPI byggnader'!$B$111/'FPI byggnader'!$B$107)</f>
        <v>323035.56017676112</v>
      </c>
      <c r="L384" s="8" t="s">
        <v>169</v>
      </c>
      <c r="M384" s="7" t="s">
        <v>512</v>
      </c>
    </row>
    <row r="385" spans="1:13" ht="39" x14ac:dyDescent="0.25">
      <c r="A385" s="7" t="s">
        <v>164</v>
      </c>
      <c r="B385" s="7"/>
      <c r="C385" s="7" t="s">
        <v>544</v>
      </c>
      <c r="D385" s="7" t="s">
        <v>510</v>
      </c>
      <c r="E385" s="7" t="s">
        <v>532</v>
      </c>
      <c r="F385" s="8" t="s">
        <v>506</v>
      </c>
      <c r="G385" s="9">
        <v>323300</v>
      </c>
      <c r="H385" s="9">
        <f>G385*('FPI byggnader'!$B$108/'FPI byggnader'!$B$107)</f>
        <v>334309.17598128412</v>
      </c>
      <c r="I385" s="9">
        <f>G385*('FPI byggnader'!$B$109/'FPI byggnader'!$B$107)</f>
        <v>341788.69248765276</v>
      </c>
      <c r="J385" s="9">
        <f>G385*('FPI byggnader'!$B$110/'FPI byggnader'!$B$107)</f>
        <v>346158.74707564333</v>
      </c>
      <c r="K385" s="9">
        <f>G385*('FPI byggnader'!$B$111/'FPI byggnader'!$B$107)</f>
        <v>350108.60410709644</v>
      </c>
      <c r="L385" s="8" t="s">
        <v>169</v>
      </c>
      <c r="M385" s="7" t="s">
        <v>533</v>
      </c>
    </row>
    <row r="386" spans="1:13" ht="39" x14ac:dyDescent="0.25">
      <c r="A386" s="7" t="s">
        <v>164</v>
      </c>
      <c r="B386" s="7"/>
      <c r="C386" s="7" t="s">
        <v>545</v>
      </c>
      <c r="D386" s="7" t="s">
        <v>510</v>
      </c>
      <c r="E386" s="7" t="s">
        <v>511</v>
      </c>
      <c r="F386" s="8" t="s">
        <v>546</v>
      </c>
      <c r="G386" s="9">
        <v>240310</v>
      </c>
      <c r="H386" s="9">
        <f>G386*('FPI byggnader'!$B$108/'FPI byggnader'!$B$107)</f>
        <v>248493.15830517284</v>
      </c>
      <c r="I386" s="9">
        <f>G386*('FPI byggnader'!$B$109/'FPI byggnader'!$B$107)</f>
        <v>254052.70860410712</v>
      </c>
      <c r="J386" s="9">
        <f>G386*('FPI byggnader'!$B$110/'FPI byggnader'!$B$107)</f>
        <v>257300.98518325968</v>
      </c>
      <c r="K386" s="9">
        <f>G386*('FPI byggnader'!$B$111/'FPI byggnader'!$B$107)</f>
        <v>260236.92747595531</v>
      </c>
      <c r="L386" s="8" t="s">
        <v>169</v>
      </c>
      <c r="M386" s="7" t="s">
        <v>512</v>
      </c>
    </row>
    <row r="387" spans="1:13" ht="39" x14ac:dyDescent="0.25">
      <c r="A387" s="7" t="s">
        <v>164</v>
      </c>
      <c r="B387" s="7"/>
      <c r="C387" s="7" t="s">
        <v>547</v>
      </c>
      <c r="D387" s="7" t="s">
        <v>510</v>
      </c>
      <c r="E387" s="7" t="s">
        <v>514</v>
      </c>
      <c r="F387" s="8" t="s">
        <v>546</v>
      </c>
      <c r="G387" s="9">
        <v>319970</v>
      </c>
      <c r="H387" s="9">
        <f>G387*('FPI byggnader'!$B$108/'FPI byggnader'!$B$107)</f>
        <v>330865.78112815181</v>
      </c>
      <c r="I387" s="9">
        <f>G387*('FPI byggnader'!$B$109/'FPI byggnader'!$B$107)</f>
        <v>338268.25838315574</v>
      </c>
      <c r="J387" s="9">
        <f>G387*('FPI byggnader'!$B$110/'FPI byggnader'!$B$107)</f>
        <v>342593.30127371976</v>
      </c>
      <c r="K387" s="9">
        <f>G387*('FPI byggnader'!$B$111/'FPI byggnader'!$B$107)</f>
        <v>346502.47465557582</v>
      </c>
      <c r="L387" s="8" t="s">
        <v>169</v>
      </c>
      <c r="M387" s="7" t="s">
        <v>512</v>
      </c>
    </row>
    <row r="388" spans="1:13" ht="39" x14ac:dyDescent="0.25">
      <c r="A388" s="7" t="s">
        <v>164</v>
      </c>
      <c r="B388" s="7"/>
      <c r="C388" s="7" t="s">
        <v>548</v>
      </c>
      <c r="D388" s="7" t="s">
        <v>510</v>
      </c>
      <c r="E388" s="7" t="s">
        <v>516</v>
      </c>
      <c r="F388" s="8" t="s">
        <v>546</v>
      </c>
      <c r="G388" s="9">
        <v>343300</v>
      </c>
      <c r="H388" s="9">
        <f>G388*('FPI byggnader'!$B$108/'FPI byggnader'!$B$107)</f>
        <v>354990.22615024692</v>
      </c>
      <c r="I388" s="9">
        <f>G388*('FPI byggnader'!$B$109/'FPI byggnader'!$B$107)</f>
        <v>362932.44086301018</v>
      </c>
      <c r="J388" s="9">
        <f>G388*('FPI byggnader'!$B$110/'FPI byggnader'!$B$107)</f>
        <v>367572.83597608522</v>
      </c>
      <c r="K388" s="9">
        <f>G388*('FPI byggnader'!$B$111/'FPI byggnader'!$B$107)</f>
        <v>371767.03925136471</v>
      </c>
      <c r="L388" s="8" t="s">
        <v>169</v>
      </c>
      <c r="M388" s="7" t="s">
        <v>1201</v>
      </c>
    </row>
    <row r="389" spans="1:13" ht="39" x14ac:dyDescent="0.25">
      <c r="A389" s="7" t="s">
        <v>164</v>
      </c>
      <c r="B389" s="7"/>
      <c r="C389" s="7" t="s">
        <v>549</v>
      </c>
      <c r="D389" s="7" t="s">
        <v>510</v>
      </c>
      <c r="E389" s="7" t="s">
        <v>518</v>
      </c>
      <c r="F389" s="8" t="s">
        <v>546</v>
      </c>
      <c r="G389" s="9">
        <v>457100</v>
      </c>
      <c r="H389" s="9">
        <f>G389*('FPI byggnader'!$B$108/'FPI byggnader'!$B$107)</f>
        <v>472665.40161164541</v>
      </c>
      <c r="I389" s="9">
        <f>G389*('FPI byggnader'!$B$109/'FPI byggnader'!$B$107)</f>
        <v>483240.36911879393</v>
      </c>
      <c r="J389" s="9">
        <f>G389*('FPI byggnader'!$B$110/'FPI byggnader'!$B$107)</f>
        <v>489419.00181959965</v>
      </c>
      <c r="K389" s="9">
        <f>G389*('FPI byggnader'!$B$111/'FPI byggnader'!$B$107)</f>
        <v>495003.53522225114</v>
      </c>
      <c r="L389" s="8" t="s">
        <v>169</v>
      </c>
      <c r="M389" s="7" t="s">
        <v>1201</v>
      </c>
    </row>
    <row r="390" spans="1:13" ht="39" x14ac:dyDescent="0.25">
      <c r="A390" s="7" t="s">
        <v>164</v>
      </c>
      <c r="B390" s="7"/>
      <c r="C390" s="7" t="s">
        <v>550</v>
      </c>
      <c r="D390" s="7" t="s">
        <v>510</v>
      </c>
      <c r="E390" s="7" t="s">
        <v>520</v>
      </c>
      <c r="F390" s="8" t="s">
        <v>546</v>
      </c>
      <c r="G390" s="9">
        <v>619300</v>
      </c>
      <c r="H390" s="9">
        <f>G390*('FPI byggnader'!$B$108/'FPI byggnader'!$B$107)</f>
        <v>640388.71848193393</v>
      </c>
      <c r="I390" s="9">
        <f>G390*('FPI byggnader'!$B$109/'FPI byggnader'!$B$107)</f>
        <v>654716.16844294255</v>
      </c>
      <c r="J390" s="9">
        <f>G390*('FPI byggnader'!$B$110/'FPI byggnader'!$B$107)</f>
        <v>663087.26280218351</v>
      </c>
      <c r="K390" s="9">
        <f>G390*('FPI byggnader'!$B$111/'FPI byggnader'!$B$107)</f>
        <v>670653.44424226671</v>
      </c>
      <c r="L390" s="8" t="s">
        <v>169</v>
      </c>
      <c r="M390" s="7" t="s">
        <v>1202</v>
      </c>
    </row>
    <row r="391" spans="1:13" ht="39" x14ac:dyDescent="0.25">
      <c r="A391" s="7" t="s">
        <v>164</v>
      </c>
      <c r="B391" s="7"/>
      <c r="C391" s="7" t="s">
        <v>551</v>
      </c>
      <c r="D391" s="7" t="s">
        <v>510</v>
      </c>
      <c r="E391" s="7" t="s">
        <v>522</v>
      </c>
      <c r="F391" s="8" t="s">
        <v>546</v>
      </c>
      <c r="G391" s="9">
        <v>843300</v>
      </c>
      <c r="H391" s="9">
        <f>G391*('FPI byggnader'!$B$108/'FPI byggnader'!$B$107)</f>
        <v>872016.48037431762</v>
      </c>
      <c r="I391" s="9">
        <f>G391*('FPI byggnader'!$B$109/'FPI byggnader'!$B$107)</f>
        <v>891526.15024694579</v>
      </c>
      <c r="J391" s="9">
        <f>G391*('FPI byggnader'!$B$110/'FPI byggnader'!$B$107)</f>
        <v>902925.05848713277</v>
      </c>
      <c r="K391" s="9">
        <f>G391*('FPI byggnader'!$B$111/'FPI byggnader'!$B$107)</f>
        <v>913227.91785807128</v>
      </c>
      <c r="L391" s="8" t="s">
        <v>169</v>
      </c>
      <c r="M391" s="7" t="s">
        <v>1202</v>
      </c>
    </row>
    <row r="392" spans="1:13" ht="39" x14ac:dyDescent="0.25">
      <c r="A392" s="7" t="s">
        <v>164</v>
      </c>
      <c r="B392" s="7"/>
      <c r="C392" s="7" t="s">
        <v>552</v>
      </c>
      <c r="D392" s="7" t="s">
        <v>510</v>
      </c>
      <c r="E392" s="7" t="s">
        <v>524</v>
      </c>
      <c r="F392" s="8" t="s">
        <v>546</v>
      </c>
      <c r="G392" s="9">
        <v>379330</v>
      </c>
      <c r="H392" s="9">
        <f>G392*('FPI byggnader'!$B$108/'FPI byggnader'!$B$107)</f>
        <v>392247.13802963344</v>
      </c>
      <c r="I392" s="9">
        <f>G392*('FPI byggnader'!$B$109/'FPI byggnader'!$B$107)</f>
        <v>401022.90356121655</v>
      </c>
      <c r="J392" s="9">
        <f>G392*('FPI byggnader'!$B$110/'FPI byggnader'!$B$107)</f>
        <v>406150.3171302313</v>
      </c>
      <c r="K392" s="9">
        <f>G392*('FPI byggnader'!$B$111/'FPI byggnader'!$B$107)</f>
        <v>410784.71016376402</v>
      </c>
      <c r="L392" s="8" t="s">
        <v>169</v>
      </c>
      <c r="M392" s="7" t="s">
        <v>512</v>
      </c>
    </row>
    <row r="393" spans="1:13" ht="39" x14ac:dyDescent="0.25">
      <c r="A393" s="7" t="s">
        <v>164</v>
      </c>
      <c r="B393" s="7"/>
      <c r="C393" s="7" t="s">
        <v>553</v>
      </c>
      <c r="D393" s="7" t="s">
        <v>510</v>
      </c>
      <c r="E393" s="7" t="s">
        <v>526</v>
      </c>
      <c r="F393" s="8" t="s">
        <v>546</v>
      </c>
      <c r="G393" s="9">
        <v>541900</v>
      </c>
      <c r="H393" s="9">
        <f>G393*('FPI byggnader'!$B$108/'FPI byggnader'!$B$107)</f>
        <v>560353.05432804779</v>
      </c>
      <c r="I393" s="9">
        <f>G393*('FPI byggnader'!$B$109/'FPI byggnader'!$B$107)</f>
        <v>572889.8622303094</v>
      </c>
      <c r="J393" s="9">
        <f>G393*('FPI byggnader'!$B$110/'FPI byggnader'!$B$107)</f>
        <v>580214.7387574733</v>
      </c>
      <c r="K393" s="9">
        <f>G393*('FPI byggnader'!$B$111/'FPI byggnader'!$B$107)</f>
        <v>586835.30023394851</v>
      </c>
      <c r="L393" s="8" t="s">
        <v>169</v>
      </c>
      <c r="M393" s="7" t="s">
        <v>1201</v>
      </c>
    </row>
    <row r="394" spans="1:13" ht="39" x14ac:dyDescent="0.25">
      <c r="A394" s="7" t="s">
        <v>164</v>
      </c>
      <c r="B394" s="7"/>
      <c r="C394" s="7" t="s">
        <v>554</v>
      </c>
      <c r="D394" s="7" t="s">
        <v>510</v>
      </c>
      <c r="E394" s="7" t="s">
        <v>528</v>
      </c>
      <c r="F394" s="8" t="s">
        <v>546</v>
      </c>
      <c r="G394" s="9">
        <v>408900</v>
      </c>
      <c r="H394" s="9">
        <f>G394*('FPI byggnader'!$B$108/'FPI byggnader'!$B$107)</f>
        <v>422824.07070444501</v>
      </c>
      <c r="I394" s="9">
        <f>G394*('FPI byggnader'!$B$109/'FPI byggnader'!$B$107)</f>
        <v>432283.93553418253</v>
      </c>
      <c r="J394" s="9">
        <f>G394*('FPI byggnader'!$B$110/'FPI byggnader'!$B$107)</f>
        <v>437811.04756953468</v>
      </c>
      <c r="K394" s="9">
        <f>G394*('FPI byggnader'!$B$111/'FPI byggnader'!$B$107)</f>
        <v>442806.70652456459</v>
      </c>
      <c r="L394" s="8" t="s">
        <v>169</v>
      </c>
      <c r="M394" s="7" t="s">
        <v>512</v>
      </c>
    </row>
    <row r="395" spans="1:13" ht="39" x14ac:dyDescent="0.25">
      <c r="A395" s="7" t="s">
        <v>164</v>
      </c>
      <c r="B395" s="7"/>
      <c r="C395" s="7" t="s">
        <v>555</v>
      </c>
      <c r="D395" s="7" t="s">
        <v>510</v>
      </c>
      <c r="E395" s="7" t="s">
        <v>530</v>
      </c>
      <c r="F395" s="8" t="s">
        <v>546</v>
      </c>
      <c r="G395" s="9">
        <v>343300</v>
      </c>
      <c r="H395" s="9">
        <f>G395*('FPI byggnader'!$B$108/'FPI byggnader'!$B$107)</f>
        <v>354990.22615024692</v>
      </c>
      <c r="I395" s="9">
        <f>G395*('FPI byggnader'!$B$109/'FPI byggnader'!$B$107)</f>
        <v>362932.44086301018</v>
      </c>
      <c r="J395" s="9">
        <f>G395*('FPI byggnader'!$B$110/'FPI byggnader'!$B$107)</f>
        <v>367572.83597608522</v>
      </c>
      <c r="K395" s="9">
        <f>G395*('FPI byggnader'!$B$111/'FPI byggnader'!$B$107)</f>
        <v>371767.03925136471</v>
      </c>
      <c r="L395" s="8" t="s">
        <v>169</v>
      </c>
      <c r="M395" s="7" t="s">
        <v>512</v>
      </c>
    </row>
    <row r="396" spans="1:13" ht="39" x14ac:dyDescent="0.25">
      <c r="A396" s="7" t="s">
        <v>164</v>
      </c>
      <c r="B396" s="7"/>
      <c r="C396" s="7" t="s">
        <v>556</v>
      </c>
      <c r="D396" s="7" t="s">
        <v>510</v>
      </c>
      <c r="E396" s="7" t="s">
        <v>532</v>
      </c>
      <c r="F396" s="8" t="s">
        <v>546</v>
      </c>
      <c r="G396" s="9">
        <v>368300</v>
      </c>
      <c r="H396" s="9">
        <f>G396*('FPI byggnader'!$B$108/'FPI byggnader'!$B$107)</f>
        <v>380841.53886145045</v>
      </c>
      <c r="I396" s="9">
        <f>G396*('FPI byggnader'!$B$109/'FPI byggnader'!$B$107)</f>
        <v>389362.12633220694</v>
      </c>
      <c r="J396" s="9">
        <f>G396*('FPI byggnader'!$B$110/'FPI byggnader'!$B$107)</f>
        <v>394340.4471016376</v>
      </c>
      <c r="K396" s="9">
        <f>G396*('FPI byggnader'!$B$111/'FPI byggnader'!$B$107)</f>
        <v>398840.08318170003</v>
      </c>
      <c r="L396" s="8" t="s">
        <v>169</v>
      </c>
      <c r="M396" s="7" t="s">
        <v>533</v>
      </c>
    </row>
    <row r="397" spans="1:13" ht="39" x14ac:dyDescent="0.25">
      <c r="A397" s="7" t="s">
        <v>164</v>
      </c>
      <c r="B397" s="7"/>
      <c r="C397" s="7" t="s">
        <v>557</v>
      </c>
      <c r="D397" s="7" t="s">
        <v>558</v>
      </c>
      <c r="E397" s="7" t="s">
        <v>559</v>
      </c>
      <c r="F397" s="8" t="s">
        <v>477</v>
      </c>
      <c r="G397" s="9">
        <v>719900</v>
      </c>
      <c r="H397" s="9">
        <f>G397*('FPI byggnader'!$B$108/'FPI byggnader'!$B$107)</f>
        <v>744414.40083181695</v>
      </c>
      <c r="I397" s="9">
        <f>G397*('FPI byggnader'!$B$109/'FPI byggnader'!$B$107)</f>
        <v>761069.22277099045</v>
      </c>
      <c r="J397" s="9">
        <f>G397*('FPI byggnader'!$B$110/'FPI byggnader'!$B$107)</f>
        <v>770800.12997140619</v>
      </c>
      <c r="K397" s="9">
        <f>G397*('FPI byggnader'!$B$111/'FPI byggnader'!$B$107)</f>
        <v>779595.37301793613</v>
      </c>
      <c r="L397" s="8" t="s">
        <v>169</v>
      </c>
      <c r="M397" s="7" t="s">
        <v>560</v>
      </c>
    </row>
    <row r="398" spans="1:13" ht="39" x14ac:dyDescent="0.25">
      <c r="A398" s="7" t="s">
        <v>164</v>
      </c>
      <c r="B398" s="7"/>
      <c r="C398" s="7" t="s">
        <v>561</v>
      </c>
      <c r="D398" s="7" t="s">
        <v>558</v>
      </c>
      <c r="E398" s="7" t="s">
        <v>562</v>
      </c>
      <c r="F398" s="8" t="s">
        <v>477</v>
      </c>
      <c r="G398" s="9">
        <v>825400</v>
      </c>
      <c r="H398" s="9">
        <f>G398*('FPI byggnader'!$B$108/'FPI byggnader'!$B$107)</f>
        <v>853506.94047309586</v>
      </c>
      <c r="I398" s="9">
        <f>G398*('FPI byggnader'!$B$109/'FPI byggnader'!$B$107)</f>
        <v>872602.49545100087</v>
      </c>
      <c r="J398" s="9">
        <f>G398*('FPI byggnader'!$B$110/'FPI byggnader'!$B$107)</f>
        <v>883759.44892123726</v>
      </c>
      <c r="K398" s="9">
        <f>G398*('FPI byggnader'!$B$111/'FPI byggnader'!$B$107)</f>
        <v>893843.61840395117</v>
      </c>
      <c r="L398" s="8" t="s">
        <v>169</v>
      </c>
      <c r="M398" s="7" t="s">
        <v>560</v>
      </c>
    </row>
    <row r="399" spans="1:13" ht="39" x14ac:dyDescent="0.25">
      <c r="A399" s="7" t="s">
        <v>164</v>
      </c>
      <c r="B399" s="7"/>
      <c r="C399" s="7" t="s">
        <v>563</v>
      </c>
      <c r="D399" s="7" t="s">
        <v>558</v>
      </c>
      <c r="E399" s="7" t="s">
        <v>564</v>
      </c>
      <c r="F399" s="8" t="s">
        <v>477</v>
      </c>
      <c r="G399" s="9">
        <v>1205400</v>
      </c>
      <c r="H399" s="9">
        <f>G399*('FPI byggnader'!$B$108/'FPI byggnader'!$B$107)</f>
        <v>1246446.8936833895</v>
      </c>
      <c r="I399" s="9">
        <f>G399*('FPI byggnader'!$B$109/'FPI byggnader'!$B$107)</f>
        <v>1274333.7145827918</v>
      </c>
      <c r="J399" s="9">
        <f>G399*('FPI byggnader'!$B$110/'FPI byggnader'!$B$107)</f>
        <v>1290627.1380296333</v>
      </c>
      <c r="K399" s="9">
        <f>G399*('FPI byggnader'!$B$111/'FPI byggnader'!$B$107)</f>
        <v>1305353.8861450481</v>
      </c>
      <c r="L399" s="8" t="s">
        <v>169</v>
      </c>
      <c r="M399" s="7" t="s">
        <v>560</v>
      </c>
    </row>
    <row r="400" spans="1:13" ht="39" x14ac:dyDescent="0.25">
      <c r="A400" s="7" t="s">
        <v>164</v>
      </c>
      <c r="B400" s="7"/>
      <c r="C400" s="7" t="s">
        <v>565</v>
      </c>
      <c r="D400" s="7" t="s">
        <v>558</v>
      </c>
      <c r="E400" s="7" t="s">
        <v>566</v>
      </c>
      <c r="F400" s="8" t="s">
        <v>477</v>
      </c>
      <c r="G400" s="9">
        <v>1914100</v>
      </c>
      <c r="H400" s="9">
        <f>G400*('FPI byggnader'!$B$108/'FPI byggnader'!$B$107)</f>
        <v>1979279.9064205873</v>
      </c>
      <c r="I400" s="9">
        <f>G400*('FPI byggnader'!$B$109/'FPI byggnader'!$B$107)</f>
        <v>2023562.4382635821</v>
      </c>
      <c r="J400" s="9">
        <f>G400*('FPI byggnader'!$B$110/'FPI byggnader'!$B$107)</f>
        <v>2049435.3782167921</v>
      </c>
      <c r="K400" s="9">
        <f>G400*('FPI byggnader'!$B$111/'FPI byggnader'!$B$107)</f>
        <v>2072820.535482194</v>
      </c>
      <c r="L400" s="8" t="s">
        <v>169</v>
      </c>
      <c r="M400" s="7" t="s">
        <v>1203</v>
      </c>
    </row>
    <row r="401" spans="1:13" ht="39" x14ac:dyDescent="0.25">
      <c r="A401" s="7" t="s">
        <v>164</v>
      </c>
      <c r="B401" s="7"/>
      <c r="C401" s="7" t="s">
        <v>567</v>
      </c>
      <c r="D401" s="7" t="s">
        <v>558</v>
      </c>
      <c r="E401" s="7" t="s">
        <v>568</v>
      </c>
      <c r="F401" s="8" t="s">
        <v>477</v>
      </c>
      <c r="G401" s="9">
        <v>2350650</v>
      </c>
      <c r="H401" s="9">
        <f>G401*('FPI byggnader'!$B$108/'FPI byggnader'!$B$107)</f>
        <v>2430695.5289836233</v>
      </c>
      <c r="I401" s="9">
        <f>G401*('FPI byggnader'!$B$109/'FPI byggnader'!$B$107)</f>
        <v>2485077.6059266962</v>
      </c>
      <c r="J401" s="9">
        <f>G401*('FPI byggnader'!$B$110/'FPI byggnader'!$B$107)</f>
        <v>2516851.403691188</v>
      </c>
      <c r="K401" s="9">
        <f>G401*('FPI byggnader'!$B$111/'FPI byggnader'!$B$107)</f>
        <v>2545570.0285937097</v>
      </c>
      <c r="L401" s="8" t="s">
        <v>169</v>
      </c>
      <c r="M401" s="7" t="s">
        <v>1203</v>
      </c>
    </row>
    <row r="402" spans="1:13" ht="39" x14ac:dyDescent="0.25">
      <c r="A402" s="7" t="s">
        <v>164</v>
      </c>
      <c r="B402" s="7"/>
      <c r="C402" s="7" t="s">
        <v>569</v>
      </c>
      <c r="D402" s="7" t="s">
        <v>558</v>
      </c>
      <c r="E402" s="7" t="s">
        <v>570</v>
      </c>
      <c r="F402" s="8" t="s">
        <v>477</v>
      </c>
      <c r="G402" s="9">
        <v>1531900</v>
      </c>
      <c r="H402" s="9">
        <f>G402*('FPI byggnader'!$B$108/'FPI byggnader'!$B$107)</f>
        <v>1584065.0376917077</v>
      </c>
      <c r="I402" s="9">
        <f>G402*('FPI byggnader'!$B$109/'FPI byggnader'!$B$107)</f>
        <v>1619505.4068105018</v>
      </c>
      <c r="J402" s="9">
        <f>G402*('FPI byggnader'!$B$110/'FPI byggnader'!$B$107)</f>
        <v>1640212.1393293475</v>
      </c>
      <c r="K402" s="9">
        <f>G402*('FPI byggnader'!$B$111/'FPI byggnader'!$B$107)</f>
        <v>1658927.8398752275</v>
      </c>
      <c r="L402" s="8" t="s">
        <v>169</v>
      </c>
      <c r="M402" s="7" t="s">
        <v>1203</v>
      </c>
    </row>
    <row r="403" spans="1:13" ht="39" x14ac:dyDescent="0.25">
      <c r="A403" s="7" t="s">
        <v>164</v>
      </c>
      <c r="B403" s="7"/>
      <c r="C403" s="7" t="s">
        <v>571</v>
      </c>
      <c r="D403" s="7" t="s">
        <v>558</v>
      </c>
      <c r="E403" s="7" t="s">
        <v>572</v>
      </c>
      <c r="F403" s="8" t="s">
        <v>477</v>
      </c>
      <c r="G403" s="9">
        <v>1980600</v>
      </c>
      <c r="H403" s="9">
        <f>G403*('FPI byggnader'!$B$108/'FPI byggnader'!$B$107)</f>
        <v>2048044.3982323888</v>
      </c>
      <c r="I403" s="9">
        <f>G403*('FPI byggnader'!$B$109/'FPI byggnader'!$B$107)</f>
        <v>2093865.4016116457</v>
      </c>
      <c r="J403" s="9">
        <f>G403*('FPI byggnader'!$B$110/'FPI byggnader'!$B$107)</f>
        <v>2120637.2238107612</v>
      </c>
      <c r="K403" s="9">
        <f>G403*('FPI byggnader'!$B$111/'FPI byggnader'!$B$107)</f>
        <v>2144834.8323368859</v>
      </c>
      <c r="L403" s="8" t="s">
        <v>169</v>
      </c>
      <c r="M403" s="7" t="s">
        <v>1203</v>
      </c>
    </row>
    <row r="404" spans="1:13" ht="39" x14ac:dyDescent="0.25">
      <c r="A404" s="7" t="s">
        <v>164</v>
      </c>
      <c r="B404" s="7"/>
      <c r="C404" s="7" t="s">
        <v>573</v>
      </c>
      <c r="D404" s="7" t="s">
        <v>558</v>
      </c>
      <c r="E404" s="7" t="s">
        <v>574</v>
      </c>
      <c r="F404" s="8" t="s">
        <v>477</v>
      </c>
      <c r="G404" s="9">
        <v>2647700</v>
      </c>
      <c r="H404" s="9">
        <f>G404*('FPI byggnader'!$B$108/'FPI byggnader'!$B$107)</f>
        <v>2737860.8266181438</v>
      </c>
      <c r="I404" s="9">
        <f>G404*('FPI byggnader'!$B$109/'FPI byggnader'!$B$107)</f>
        <v>2799115.1286716922</v>
      </c>
      <c r="J404" s="9">
        <f>G404*('FPI byggnader'!$B$110/'FPI byggnader'!$B$107)</f>
        <v>2834904.1590850009</v>
      </c>
      <c r="K404" s="9">
        <f>G404*('FPI byggnader'!$B$111/'FPI byggnader'!$B$107)</f>
        <v>2867251.9365739538</v>
      </c>
      <c r="L404" s="8" t="s">
        <v>169</v>
      </c>
      <c r="M404" s="7" t="s">
        <v>1203</v>
      </c>
    </row>
    <row r="405" spans="1:13" ht="39" customHeight="1" x14ac:dyDescent="0.25">
      <c r="A405" s="7" t="s">
        <v>164</v>
      </c>
      <c r="B405" s="7"/>
      <c r="C405" s="7" t="s">
        <v>575</v>
      </c>
      <c r="D405" s="7" t="s">
        <v>558</v>
      </c>
      <c r="E405" s="7" t="s">
        <v>576</v>
      </c>
      <c r="F405" s="8" t="s">
        <v>477</v>
      </c>
      <c r="G405" s="9">
        <v>2285850</v>
      </c>
      <c r="H405" s="9">
        <f>G405*('FPI byggnader'!$B$108/'FPI byggnader'!$B$107)</f>
        <v>2363688.926436184</v>
      </c>
      <c r="I405" s="9">
        <f>G405*('FPI byggnader'!$B$109/'FPI byggnader'!$B$107)</f>
        <v>2416571.8611905384</v>
      </c>
      <c r="J405" s="9">
        <f>G405*('FPI byggnader'!$B$110/'FPI byggnader'!$B$107)</f>
        <v>2447469.7556537562</v>
      </c>
      <c r="K405" s="9">
        <f>G405*('FPI byggnader'!$B$111/'FPI byggnader'!$B$107)</f>
        <v>2475396.6987262801</v>
      </c>
      <c r="L405" s="8" t="s">
        <v>169</v>
      </c>
      <c r="M405" s="7" t="s">
        <v>1203</v>
      </c>
    </row>
    <row r="406" spans="1:13" ht="39" customHeight="1" x14ac:dyDescent="0.25">
      <c r="A406" s="7" t="s">
        <v>164</v>
      </c>
      <c r="B406" s="7"/>
      <c r="C406" s="7" t="s">
        <v>577</v>
      </c>
      <c r="D406" s="7" t="s">
        <v>558</v>
      </c>
      <c r="E406" s="7" t="s">
        <v>578</v>
      </c>
      <c r="F406" s="8" t="s">
        <v>477</v>
      </c>
      <c r="G406" s="9">
        <v>537800</v>
      </c>
      <c r="H406" s="9">
        <f>G406*('FPI byggnader'!$B$108/'FPI byggnader'!$B$107)</f>
        <v>556113.43904341036</v>
      </c>
      <c r="I406" s="9">
        <f>G406*('FPI byggnader'!$B$109/'FPI byggnader'!$B$107)</f>
        <v>568555.39381336106</v>
      </c>
      <c r="J406" s="9">
        <f>G406*('FPI byggnader'!$B$110/'FPI byggnader'!$B$107)</f>
        <v>575824.85053288273</v>
      </c>
      <c r="K406" s="9">
        <f>G406*('FPI byggnader'!$B$111/'FPI byggnader'!$B$107)</f>
        <v>582395.32102937356</v>
      </c>
      <c r="L406" s="8" t="s">
        <v>169</v>
      </c>
      <c r="M406" s="7" t="s">
        <v>1203</v>
      </c>
    </row>
    <row r="407" spans="1:13" ht="39" customHeight="1" x14ac:dyDescent="0.25">
      <c r="A407" s="7" t="s">
        <v>164</v>
      </c>
      <c r="B407" s="7"/>
      <c r="C407" s="7" t="s">
        <v>580</v>
      </c>
      <c r="D407" s="7" t="s">
        <v>558</v>
      </c>
      <c r="E407" s="7" t="s">
        <v>581</v>
      </c>
      <c r="F407" s="8" t="s">
        <v>477</v>
      </c>
      <c r="G407" s="9">
        <v>1039100</v>
      </c>
      <c r="H407" s="9">
        <f>G407*('FPI byggnader'!$B$108/'FPI byggnader'!$B$107)</f>
        <v>1074483.9615284638</v>
      </c>
      <c r="I407" s="9">
        <f>G407*('FPI byggnader'!$B$109/'FPI byggnader'!$B$107)</f>
        <v>1098523.4468416949</v>
      </c>
      <c r="J407" s="9">
        <f>G407*('FPI byggnader'!$B$110/'FPI byggnader'!$B$107)</f>
        <v>1112568.988822459</v>
      </c>
      <c r="K407" s="9">
        <f>G407*('FPI byggnader'!$B$111/'FPI byggnader'!$B$107)</f>
        <v>1125263.9979204575</v>
      </c>
      <c r="L407" s="8" t="s">
        <v>169</v>
      </c>
      <c r="M407" s="7" t="s">
        <v>560</v>
      </c>
    </row>
    <row r="408" spans="1:13" ht="39" customHeight="1" x14ac:dyDescent="0.25">
      <c r="A408" s="7" t="s">
        <v>164</v>
      </c>
      <c r="B408" s="7"/>
      <c r="C408" s="7" t="s">
        <v>582</v>
      </c>
      <c r="D408" s="7" t="s">
        <v>558</v>
      </c>
      <c r="E408" s="7" t="s">
        <v>1204</v>
      </c>
      <c r="F408" s="8" t="s">
        <v>477</v>
      </c>
      <c r="G408" s="9">
        <v>1507550</v>
      </c>
      <c r="H408" s="9">
        <f>G408*('FPI byggnader'!$B$108/'FPI byggnader'!$B$107)</f>
        <v>1558885.8591109954</v>
      </c>
      <c r="I408" s="9">
        <f>G408*('FPI byggnader'!$B$109/'FPI byggnader'!$B$107)</f>
        <v>1593762.8931635041</v>
      </c>
      <c r="J408" s="9">
        <f>G408*('FPI byggnader'!$B$110/'FPI byggnader'!$B$107)</f>
        <v>1614140.4860930594</v>
      </c>
      <c r="K408" s="9">
        <f>G408*('FPI byggnader'!$B$111/'FPI byggnader'!$B$107)</f>
        <v>1632558.6950870808</v>
      </c>
      <c r="L408" s="8" t="s">
        <v>169</v>
      </c>
      <c r="M408" s="10" t="s">
        <v>1203</v>
      </c>
    </row>
    <row r="409" spans="1:13" ht="39" customHeight="1" x14ac:dyDescent="0.25">
      <c r="A409" s="7" t="s">
        <v>164</v>
      </c>
      <c r="B409" s="7"/>
      <c r="C409" s="7" t="s">
        <v>583</v>
      </c>
      <c r="D409" s="7" t="s">
        <v>558</v>
      </c>
      <c r="E409" s="7" t="s">
        <v>584</v>
      </c>
      <c r="F409" s="8" t="s">
        <v>477</v>
      </c>
      <c r="G409" s="9">
        <v>1605050</v>
      </c>
      <c r="H409" s="9">
        <f>G409*('FPI byggnader'!$B$108/'FPI byggnader'!$B$107)</f>
        <v>1659705.9786846892</v>
      </c>
      <c r="I409" s="9">
        <f>G409*('FPI byggnader'!$B$109/'FPI byggnader'!$B$107)</f>
        <v>1696838.6664933716</v>
      </c>
      <c r="J409" s="9">
        <f>G409*('FPI byggnader'!$B$110/'FPI byggnader'!$B$107)</f>
        <v>1718534.1694827136</v>
      </c>
      <c r="K409" s="9">
        <f>G409*('FPI byggnader'!$B$111/'FPI byggnader'!$B$107)</f>
        <v>1738143.5664153886</v>
      </c>
      <c r="L409" s="8" t="s">
        <v>169</v>
      </c>
      <c r="M409" s="7" t="s">
        <v>560</v>
      </c>
    </row>
    <row r="410" spans="1:13" ht="39" customHeight="1" x14ac:dyDescent="0.25">
      <c r="A410" s="7" t="s">
        <v>164</v>
      </c>
      <c r="B410" s="7"/>
      <c r="C410" s="7" t="s">
        <v>585</v>
      </c>
      <c r="D410" s="7" t="s">
        <v>558</v>
      </c>
      <c r="E410" s="7" t="s">
        <v>586</v>
      </c>
      <c r="F410" s="8" t="s">
        <v>477</v>
      </c>
      <c r="G410" s="9">
        <v>351300</v>
      </c>
      <c r="H410" s="9">
        <f>G410*('FPI byggnader'!$B$108/'FPI byggnader'!$B$107)</f>
        <v>363262.64621783205</v>
      </c>
      <c r="I410" s="9">
        <f>G410*('FPI byggnader'!$B$109/'FPI byggnader'!$B$107)</f>
        <v>371389.94021315314</v>
      </c>
      <c r="J410" s="9">
        <f>G410*('FPI byggnader'!$B$110/'FPI byggnader'!$B$107)</f>
        <v>376138.47153626202</v>
      </c>
      <c r="K410" s="9">
        <f>G410*('FPI byggnader'!$B$111/'FPI byggnader'!$B$107)</f>
        <v>380430.41330907203</v>
      </c>
      <c r="L410" s="8" t="s">
        <v>169</v>
      </c>
      <c r="M410" s="7" t="s">
        <v>579</v>
      </c>
    </row>
    <row r="411" spans="1:13" ht="39" customHeight="1" x14ac:dyDescent="0.25">
      <c r="A411" s="7" t="s">
        <v>164</v>
      </c>
      <c r="B411" s="7"/>
      <c r="C411" s="7" t="s">
        <v>587</v>
      </c>
      <c r="D411" s="7" t="s">
        <v>558</v>
      </c>
      <c r="E411" s="7" t="s">
        <v>588</v>
      </c>
      <c r="F411" s="8" t="s">
        <v>477</v>
      </c>
      <c r="G411" s="9">
        <v>948950</v>
      </c>
      <c r="H411" s="9">
        <f>G411*('FPI byggnader'!$B$108/'FPI byggnader'!$B$107)</f>
        <v>981264.1278918637</v>
      </c>
      <c r="I411" s="9">
        <f>G411*('FPI byggnader'!$B$109/'FPI byggnader'!$B$107)</f>
        <v>1003218.0010397714</v>
      </c>
      <c r="J411" s="9">
        <f>G411*('FPI byggnader'!$B$110/'FPI byggnader'!$B$107)</f>
        <v>1016044.9831037171</v>
      </c>
      <c r="K411" s="9">
        <f>G411*('FPI byggnader'!$B$111/'FPI byggnader'!$B$107)</f>
        <v>1027638.6015076684</v>
      </c>
      <c r="L411" s="8" t="s">
        <v>169</v>
      </c>
      <c r="M411" s="7" t="s">
        <v>579</v>
      </c>
    </row>
    <row r="412" spans="1:13" ht="39" customHeight="1" x14ac:dyDescent="0.25">
      <c r="A412" s="7" t="s">
        <v>164</v>
      </c>
      <c r="B412" s="7"/>
      <c r="C412" s="7" t="s">
        <v>589</v>
      </c>
      <c r="D412" s="7" t="s">
        <v>558</v>
      </c>
      <c r="E412" s="7" t="s">
        <v>590</v>
      </c>
      <c r="F412" s="8" t="s">
        <v>477</v>
      </c>
      <c r="G412" s="9">
        <v>1849100</v>
      </c>
      <c r="H412" s="9">
        <f>G412*('FPI byggnader'!$B$108/'FPI byggnader'!$B$107)</f>
        <v>1912066.4933714583</v>
      </c>
      <c r="I412" s="9">
        <f>G412*('FPI byggnader'!$B$109/'FPI byggnader'!$B$107)</f>
        <v>1954845.2560436705</v>
      </c>
      <c r="J412" s="9">
        <f>G412*('FPI byggnader'!$B$110/'FPI byggnader'!$B$107)</f>
        <v>1979839.589290356</v>
      </c>
      <c r="K412" s="9">
        <f>G412*('FPI byggnader'!$B$111/'FPI byggnader'!$B$107)</f>
        <v>2002430.6212633222</v>
      </c>
      <c r="L412" s="8" t="s">
        <v>169</v>
      </c>
      <c r="M412" s="7" t="s">
        <v>591</v>
      </c>
    </row>
    <row r="413" spans="1:13" ht="39" customHeight="1" x14ac:dyDescent="0.25">
      <c r="A413" s="7" t="s">
        <v>164</v>
      </c>
      <c r="B413" s="7"/>
      <c r="C413" s="7" t="s">
        <v>592</v>
      </c>
      <c r="D413" s="7" t="s">
        <v>558</v>
      </c>
      <c r="E413" s="7" t="s">
        <v>1205</v>
      </c>
      <c r="F413" s="8" t="s">
        <v>477</v>
      </c>
      <c r="G413" s="9">
        <v>2193800</v>
      </c>
      <c r="H413" s="9">
        <f>G413*('FPI byggnader'!$B$108/'FPI byggnader'!$B$107)</f>
        <v>2268504.3930335324</v>
      </c>
      <c r="I413" s="9">
        <f>G413*('FPI byggnader'!$B$109/'FPI byggnader'!$B$107)</f>
        <v>2319257.7592929555</v>
      </c>
      <c r="J413" s="9">
        <f>G413*('FPI byggnader'!$B$110/'FPI byggnader'!$B$107)</f>
        <v>2348911.4114894723</v>
      </c>
      <c r="K413" s="9">
        <f>G413*('FPI byggnader'!$B$111/'FPI byggnader'!$B$107)</f>
        <v>2375713.7509747855</v>
      </c>
      <c r="L413" s="8" t="s">
        <v>169</v>
      </c>
      <c r="M413" s="7" t="s">
        <v>593</v>
      </c>
    </row>
    <row r="414" spans="1:13" ht="39" customHeight="1" x14ac:dyDescent="0.25">
      <c r="A414" s="7" t="s">
        <v>164</v>
      </c>
      <c r="B414" s="7"/>
      <c r="C414" s="7" t="s">
        <v>594</v>
      </c>
      <c r="D414" s="7" t="s">
        <v>558</v>
      </c>
      <c r="E414" s="7" t="s">
        <v>1206</v>
      </c>
      <c r="F414" s="8" t="s">
        <v>477</v>
      </c>
      <c r="G414" s="9">
        <v>2349300</v>
      </c>
      <c r="H414" s="9">
        <f>G414*('FPI byggnader'!$B$108/'FPI byggnader'!$B$107)</f>
        <v>2429299.5580972186</v>
      </c>
      <c r="I414" s="9">
        <f>G414*('FPI byggnader'!$B$109/'FPI byggnader'!$B$107)</f>
        <v>2483650.4029113599</v>
      </c>
      <c r="J414" s="9">
        <f>G414*('FPI byggnader'!$B$110/'FPI byggnader'!$B$107)</f>
        <v>2515405.9526904081</v>
      </c>
      <c r="K414" s="9">
        <f>G414*('FPI byggnader'!$B$111/'FPI byggnader'!$B$107)</f>
        <v>2544108.0842214716</v>
      </c>
      <c r="L414" s="8" t="s">
        <v>169</v>
      </c>
      <c r="M414" s="7" t="s">
        <v>593</v>
      </c>
    </row>
    <row r="415" spans="1:13" ht="39" customHeight="1" x14ac:dyDescent="0.25">
      <c r="A415" s="7" t="s">
        <v>164</v>
      </c>
      <c r="B415" s="7"/>
      <c r="C415" s="7" t="s">
        <v>595</v>
      </c>
      <c r="D415" s="7" t="s">
        <v>558</v>
      </c>
      <c r="E415" s="7" t="s">
        <v>1207</v>
      </c>
      <c r="F415" s="8" t="s">
        <v>477</v>
      </c>
      <c r="G415" s="9">
        <v>2208300</v>
      </c>
      <c r="H415" s="9">
        <f>G415*('FPI byggnader'!$B$108/'FPI byggnader'!$B$107)</f>
        <v>2283498.1544060307</v>
      </c>
      <c r="I415" s="9">
        <f>G415*('FPI byggnader'!$B$109/'FPI byggnader'!$B$107)</f>
        <v>2334586.97686509</v>
      </c>
      <c r="J415" s="9">
        <f>G415*('FPI byggnader'!$B$110/'FPI byggnader'!$B$107)</f>
        <v>2364436.6259422926</v>
      </c>
      <c r="K415" s="9">
        <f>G415*('FPI byggnader'!$B$111/'FPI byggnader'!$B$107)</f>
        <v>2391416.1164543801</v>
      </c>
      <c r="L415" s="8" t="s">
        <v>169</v>
      </c>
      <c r="M415" s="7" t="s">
        <v>593</v>
      </c>
    </row>
    <row r="416" spans="1:13" ht="39" customHeight="1" x14ac:dyDescent="0.25">
      <c r="A416" s="7" t="s">
        <v>164</v>
      </c>
      <c r="B416" s="7"/>
      <c r="C416" s="7" t="s">
        <v>596</v>
      </c>
      <c r="D416" s="7" t="s">
        <v>558</v>
      </c>
      <c r="E416" s="7" t="s">
        <v>588</v>
      </c>
      <c r="F416" s="8" t="s">
        <v>477</v>
      </c>
      <c r="G416" s="9">
        <v>1257600</v>
      </c>
      <c r="H416" s="9">
        <f>G416*('FPI byggnader'!$B$108/'FPI byggnader'!$B$107)</f>
        <v>1300424.4346243825</v>
      </c>
      <c r="I416" s="9">
        <f>G416*('FPI byggnader'!$B$109/'FPI byggnader'!$B$107)</f>
        <v>1329518.8978424747</v>
      </c>
      <c r="J416" s="9">
        <f>G416*('FPI byggnader'!$B$110/'FPI byggnader'!$B$107)</f>
        <v>1346517.9100597866</v>
      </c>
      <c r="K416" s="9">
        <f>G416*('FPI byggnader'!$B$111/'FPI byggnader'!$B$107)</f>
        <v>1361882.4018715883</v>
      </c>
      <c r="L416" s="8" t="s">
        <v>169</v>
      </c>
      <c r="M416" s="7" t="s">
        <v>593</v>
      </c>
    </row>
    <row r="417" spans="1:13" ht="39" customHeight="1" x14ac:dyDescent="0.25">
      <c r="A417" s="7" t="s">
        <v>164</v>
      </c>
      <c r="B417" s="7"/>
      <c r="C417" s="7" t="s">
        <v>597</v>
      </c>
      <c r="D417" s="7" t="s">
        <v>558</v>
      </c>
      <c r="E417" s="7" t="s">
        <v>559</v>
      </c>
      <c r="F417" s="8" t="s">
        <v>598</v>
      </c>
      <c r="G417" s="9">
        <v>1349100</v>
      </c>
      <c r="H417" s="9">
        <f>G417*('FPI byggnader'!$B$108/'FPI byggnader'!$B$107)</f>
        <v>1395040.2391473874</v>
      </c>
      <c r="I417" s="9">
        <f>G417*('FPI byggnader'!$B$109/'FPI byggnader'!$B$107)</f>
        <v>1426251.546659735</v>
      </c>
      <c r="J417" s="9">
        <f>G417*('FPI byggnader'!$B$110/'FPI byggnader'!$B$107)</f>
        <v>1444487.3667793085</v>
      </c>
      <c r="K417" s="9">
        <f>G417*('FPI byggnader'!$B$111/'FPI byggnader'!$B$107)</f>
        <v>1460969.7426566156</v>
      </c>
      <c r="L417" s="8" t="s">
        <v>169</v>
      </c>
      <c r="M417" s="7" t="s">
        <v>560</v>
      </c>
    </row>
    <row r="418" spans="1:13" ht="39" customHeight="1" x14ac:dyDescent="0.25">
      <c r="A418" s="7" t="s">
        <v>164</v>
      </c>
      <c r="B418" s="7"/>
      <c r="C418" s="7" t="s">
        <v>599</v>
      </c>
      <c r="D418" s="7" t="s">
        <v>558</v>
      </c>
      <c r="E418" s="7" t="s">
        <v>600</v>
      </c>
      <c r="F418" s="8" t="s">
        <v>598</v>
      </c>
      <c r="G418" s="9">
        <v>1702800</v>
      </c>
      <c r="H418" s="9">
        <f>G418*('FPI byggnader'!$B$108/'FPI byggnader'!$B$107)</f>
        <v>1760784.6113854952</v>
      </c>
      <c r="I418" s="9">
        <f>G418*('FPI byggnader'!$B$109/'FPI byggnader'!$B$107)</f>
        <v>1800178.7366779309</v>
      </c>
      <c r="J418" s="9">
        <f>G418*('FPI byggnader'!$B$110/'FPI byggnader'!$B$107)</f>
        <v>1823195.5289836235</v>
      </c>
      <c r="K418" s="9">
        <f>G418*('FPI byggnader'!$B$111/'FPI byggnader'!$B$107)</f>
        <v>1843999.1681829998</v>
      </c>
      <c r="L418" s="8" t="s">
        <v>169</v>
      </c>
      <c r="M418" s="7" t="s">
        <v>560</v>
      </c>
    </row>
    <row r="419" spans="1:13" ht="39" customHeight="1" x14ac:dyDescent="0.25">
      <c r="A419" s="7" t="s">
        <v>164</v>
      </c>
      <c r="B419" s="7"/>
      <c r="C419" s="7" t="s">
        <v>601</v>
      </c>
      <c r="D419" s="7" t="s">
        <v>558</v>
      </c>
      <c r="E419" s="7" t="s">
        <v>562</v>
      </c>
      <c r="F419" s="8" t="s">
        <v>598</v>
      </c>
      <c r="G419" s="9">
        <v>825400</v>
      </c>
      <c r="H419" s="9">
        <f>G419*('FPI byggnader'!$B$108/'FPI byggnader'!$B$107)</f>
        <v>853506.94047309586</v>
      </c>
      <c r="I419" s="9">
        <f>G419*('FPI byggnader'!$B$109/'FPI byggnader'!$B$107)</f>
        <v>872602.49545100087</v>
      </c>
      <c r="J419" s="9">
        <f>G419*('FPI byggnader'!$B$110/'FPI byggnader'!$B$107)</f>
        <v>883759.44892123726</v>
      </c>
      <c r="K419" s="9">
        <f>G419*('FPI byggnader'!$B$111/'FPI byggnader'!$B$107)</f>
        <v>893843.61840395117</v>
      </c>
      <c r="L419" s="8" t="s">
        <v>169</v>
      </c>
      <c r="M419" s="7" t="s">
        <v>560</v>
      </c>
    </row>
    <row r="420" spans="1:13" ht="39" customHeight="1" x14ac:dyDescent="0.25">
      <c r="A420" s="7" t="s">
        <v>164</v>
      </c>
      <c r="B420" s="7"/>
      <c r="C420" s="7" t="s">
        <v>602</v>
      </c>
      <c r="D420" s="7" t="s">
        <v>558</v>
      </c>
      <c r="E420" s="7" t="s">
        <v>603</v>
      </c>
      <c r="F420" s="8" t="s">
        <v>598</v>
      </c>
      <c r="G420" s="9">
        <v>1205400</v>
      </c>
      <c r="H420" s="9">
        <f>G420*('FPI byggnader'!$B$108/'FPI byggnader'!$B$107)</f>
        <v>1246446.8936833895</v>
      </c>
      <c r="I420" s="9">
        <f>G420*('FPI byggnader'!$B$109/'FPI byggnader'!$B$107)</f>
        <v>1274333.7145827918</v>
      </c>
      <c r="J420" s="9">
        <f>G420*('FPI byggnader'!$B$110/'FPI byggnader'!$B$107)</f>
        <v>1290627.1380296333</v>
      </c>
      <c r="K420" s="9">
        <f>G420*('FPI byggnader'!$B$111/'FPI byggnader'!$B$107)</f>
        <v>1305353.8861450481</v>
      </c>
      <c r="L420" s="8" t="s">
        <v>169</v>
      </c>
      <c r="M420" s="7" t="s">
        <v>560</v>
      </c>
    </row>
    <row r="421" spans="1:13" ht="39" customHeight="1" x14ac:dyDescent="0.25">
      <c r="A421" s="7" t="s">
        <v>164</v>
      </c>
      <c r="B421" s="7"/>
      <c r="C421" s="7" t="s">
        <v>604</v>
      </c>
      <c r="D421" s="7" t="s">
        <v>558</v>
      </c>
      <c r="E421" s="7" t="s">
        <v>566</v>
      </c>
      <c r="F421" s="8" t="s">
        <v>598</v>
      </c>
      <c r="G421" s="9">
        <v>2032080</v>
      </c>
      <c r="H421" s="9">
        <f>G421*('FPI byggnader'!$B$108/'FPI byggnader'!$B$107)</f>
        <v>2101277.4213672993</v>
      </c>
      <c r="I421" s="9">
        <f>G421*('FPI byggnader'!$B$109/'FPI byggnader'!$B$107)</f>
        <v>2148289.4099298157</v>
      </c>
      <c r="J421" s="9">
        <f>G421*('FPI byggnader'!$B$110/'FPI byggnader'!$B$107)</f>
        <v>2175757.0886404989</v>
      </c>
      <c r="K421" s="9">
        <f>G421*('FPI byggnader'!$B$111/'FPI byggnader'!$B$107)</f>
        <v>2200583.6443982325</v>
      </c>
      <c r="L421" s="8" t="s">
        <v>169</v>
      </c>
      <c r="M421" s="7" t="s">
        <v>1203</v>
      </c>
    </row>
    <row r="422" spans="1:13" ht="39" customHeight="1" x14ac:dyDescent="0.25">
      <c r="A422" s="7" t="s">
        <v>164</v>
      </c>
      <c r="B422" s="7"/>
      <c r="C422" s="7" t="s">
        <v>605</v>
      </c>
      <c r="D422" s="7" t="s">
        <v>558</v>
      </c>
      <c r="E422" s="7" t="s">
        <v>568</v>
      </c>
      <c r="F422" s="8" t="s">
        <v>598</v>
      </c>
      <c r="G422" s="9">
        <v>2468630</v>
      </c>
      <c r="H422" s="9">
        <f>G422*('FPI byggnader'!$B$108/'FPI byggnader'!$B$107)</f>
        <v>2552693.043930335</v>
      </c>
      <c r="I422" s="9">
        <f>G422*('FPI byggnader'!$B$109/'FPI byggnader'!$B$107)</f>
        <v>2609804.5775929298</v>
      </c>
      <c r="J422" s="9">
        <f>G422*('FPI byggnader'!$B$110/'FPI byggnader'!$B$107)</f>
        <v>2643173.1141148945</v>
      </c>
      <c r="K422" s="9">
        <f>G422*('FPI byggnader'!$B$111/'FPI byggnader'!$B$107)</f>
        <v>2673333.1375097479</v>
      </c>
      <c r="L422" s="8" t="s">
        <v>169</v>
      </c>
      <c r="M422" s="7" t="s">
        <v>1203</v>
      </c>
    </row>
    <row r="423" spans="1:13" ht="39" customHeight="1" x14ac:dyDescent="0.25">
      <c r="A423" s="7" t="s">
        <v>164</v>
      </c>
      <c r="B423" s="7"/>
      <c r="C423" s="7" t="s">
        <v>606</v>
      </c>
      <c r="D423" s="7" t="s">
        <v>558</v>
      </c>
      <c r="E423" s="7" t="s">
        <v>607</v>
      </c>
      <c r="F423" s="8" t="s">
        <v>598</v>
      </c>
      <c r="G423" s="9">
        <v>2895050</v>
      </c>
      <c r="H423" s="9">
        <f>G423*('FPI byggnader'!$B$108/'FPI byggnader'!$B$107)</f>
        <v>2993633.7145827916</v>
      </c>
      <c r="I423" s="9">
        <f>G423*('FPI byggnader'!$B$109/'FPI byggnader'!$B$107)</f>
        <v>3060610.4367039255</v>
      </c>
      <c r="J423" s="9">
        <f>G423*('FPI byggnader'!$B$110/'FPI byggnader'!$B$107)</f>
        <v>3099742.9035612163</v>
      </c>
      <c r="K423" s="9">
        <f>G423*('FPI byggnader'!$B$111/'FPI byggnader'!$B$107)</f>
        <v>3135112.6332206917</v>
      </c>
      <c r="L423" s="8" t="s">
        <v>169</v>
      </c>
      <c r="M423" s="7" t="s">
        <v>1203</v>
      </c>
    </row>
    <row r="424" spans="1:13" ht="39" customHeight="1" x14ac:dyDescent="0.25">
      <c r="A424" s="7" t="s">
        <v>164</v>
      </c>
      <c r="B424" s="7"/>
      <c r="C424" s="7" t="s">
        <v>608</v>
      </c>
      <c r="D424" s="7" t="s">
        <v>558</v>
      </c>
      <c r="E424" s="7" t="s">
        <v>570</v>
      </c>
      <c r="F424" s="8" t="s">
        <v>598</v>
      </c>
      <c r="G424" s="9">
        <v>1634880</v>
      </c>
      <c r="H424" s="9">
        <f>G424*('FPI byggnader'!$B$108/'FPI byggnader'!$B$107)</f>
        <v>1690551.7650116973</v>
      </c>
      <c r="I424" s="9">
        <f>G424*('FPI byggnader'!$B$109/'FPI byggnader'!$B$107)</f>
        <v>1728374.5671952171</v>
      </c>
      <c r="J424" s="9">
        <f>G424*('FPI byggnader'!$B$110/'FPI byggnader'!$B$107)</f>
        <v>1750473.2830777226</v>
      </c>
      <c r="K424" s="9">
        <f>G424*('FPI byggnader'!$B$111/'FPI byggnader'!$B$107)</f>
        <v>1770447.1224330647</v>
      </c>
      <c r="L424" s="8" t="s">
        <v>169</v>
      </c>
      <c r="M424" s="7" t="s">
        <v>1203</v>
      </c>
    </row>
    <row r="425" spans="1:13" ht="39" customHeight="1" x14ac:dyDescent="0.25">
      <c r="A425" s="7" t="s">
        <v>164</v>
      </c>
      <c r="B425" s="7"/>
      <c r="C425" s="7" t="s">
        <v>609</v>
      </c>
      <c r="D425" s="7" t="s">
        <v>558</v>
      </c>
      <c r="E425" s="7" t="s">
        <v>572</v>
      </c>
      <c r="F425" s="8" t="s">
        <v>598</v>
      </c>
      <c r="G425" s="9">
        <v>2083580</v>
      </c>
      <c r="H425" s="9">
        <f>G425*('FPI byggnader'!$B$108/'FPI byggnader'!$B$107)</f>
        <v>2154531.1255523781</v>
      </c>
      <c r="I425" s="9">
        <f>G425*('FPI byggnader'!$B$109/'FPI byggnader'!$B$107)</f>
        <v>2202734.5619963608</v>
      </c>
      <c r="J425" s="9">
        <f>G425*('FPI byggnader'!$B$110/'FPI byggnader'!$B$107)</f>
        <v>2230898.3675591368</v>
      </c>
      <c r="K425" s="9">
        <f>G425*('FPI byggnader'!$B$111/'FPI byggnader'!$B$107)</f>
        <v>2256354.1148947231</v>
      </c>
      <c r="L425" s="8" t="s">
        <v>169</v>
      </c>
      <c r="M425" s="7" t="s">
        <v>1203</v>
      </c>
    </row>
    <row r="426" spans="1:13" ht="39" customHeight="1" x14ac:dyDescent="0.25">
      <c r="A426" s="7" t="s">
        <v>164</v>
      </c>
      <c r="B426" s="7"/>
      <c r="C426" s="7" t="s">
        <v>610</v>
      </c>
      <c r="D426" s="7" t="s">
        <v>558</v>
      </c>
      <c r="E426" s="7" t="s">
        <v>611</v>
      </c>
      <c r="F426" s="8" t="s">
        <v>598</v>
      </c>
      <c r="G426" s="9">
        <v>2520550</v>
      </c>
      <c r="H426" s="9">
        <f>G426*('FPI byggnader'!$B$108/'FPI byggnader'!$B$107)</f>
        <v>2606381.0501689627</v>
      </c>
      <c r="I426" s="9">
        <f>G426*('FPI byggnader'!$B$109/'FPI byggnader'!$B$107)</f>
        <v>2664693.7483753576</v>
      </c>
      <c r="J426" s="9">
        <f>G426*('FPI byggnader'!$B$110/'FPI byggnader'!$B$107)</f>
        <v>2698764.0889004418</v>
      </c>
      <c r="K426" s="9">
        <f>G426*('FPI byggnader'!$B$111/'FPI byggnader'!$B$107)</f>
        <v>2729558.4351442684</v>
      </c>
      <c r="L426" s="8" t="s">
        <v>169</v>
      </c>
      <c r="M426" s="7" t="s">
        <v>1203</v>
      </c>
    </row>
    <row r="427" spans="1:13" ht="39" customHeight="1" x14ac:dyDescent="0.25">
      <c r="A427" s="7" t="s">
        <v>164</v>
      </c>
      <c r="B427" s="7"/>
      <c r="C427" s="7" t="s">
        <v>612</v>
      </c>
      <c r="D427" s="7" t="s">
        <v>558</v>
      </c>
      <c r="E427" s="7" t="s">
        <v>574</v>
      </c>
      <c r="F427" s="8" t="s">
        <v>598</v>
      </c>
      <c r="G427" s="9">
        <v>2820680</v>
      </c>
      <c r="H427" s="9">
        <f>G427*('FPI byggnader'!$B$108/'FPI byggnader'!$B$107)</f>
        <v>2916731.2295295033</v>
      </c>
      <c r="I427" s="9">
        <f>G427*('FPI byggnader'!$B$109/'FPI byggnader'!$B$107)</f>
        <v>2981987.4083701586</v>
      </c>
      <c r="J427" s="9">
        <f>G427*('FPI byggnader'!$B$110/'FPI byggnader'!$B$107)</f>
        <v>3020114.6139849229</v>
      </c>
      <c r="K427" s="9">
        <f>G427*('FPI byggnader'!$B$111/'FPI byggnader'!$B$107)</f>
        <v>3054575.7421367299</v>
      </c>
      <c r="L427" s="8" t="s">
        <v>169</v>
      </c>
      <c r="M427" s="7" t="s">
        <v>1203</v>
      </c>
    </row>
    <row r="428" spans="1:13" ht="39" customHeight="1" x14ac:dyDescent="0.25">
      <c r="A428" s="7" t="s">
        <v>164</v>
      </c>
      <c r="B428" s="7"/>
      <c r="C428" s="7" t="s">
        <v>613</v>
      </c>
      <c r="D428" s="7" t="s">
        <v>558</v>
      </c>
      <c r="E428" s="7" t="s">
        <v>576</v>
      </c>
      <c r="F428" s="8" t="s">
        <v>598</v>
      </c>
      <c r="G428" s="9">
        <v>2443830</v>
      </c>
      <c r="H428" s="9">
        <f>G428*('FPI byggnader'!$B$108/'FPI byggnader'!$B$107)</f>
        <v>2527048.5417208211</v>
      </c>
      <c r="I428" s="9">
        <f>G428*('FPI byggnader'!$B$109/'FPI byggnader'!$B$107)</f>
        <v>2583586.3296074867</v>
      </c>
      <c r="J428" s="9">
        <f>G428*('FPI byggnader'!$B$110/'FPI byggnader'!$B$107)</f>
        <v>2616619.6438783468</v>
      </c>
      <c r="K428" s="9">
        <f>G428*('FPI byggnader'!$B$111/'FPI byggnader'!$B$107)</f>
        <v>2646476.6779308552</v>
      </c>
      <c r="L428" s="8" t="s">
        <v>169</v>
      </c>
      <c r="M428" s="7" t="s">
        <v>1203</v>
      </c>
    </row>
    <row r="429" spans="1:13" ht="39" customHeight="1" x14ac:dyDescent="0.25">
      <c r="A429" s="7" t="s">
        <v>164</v>
      </c>
      <c r="B429" s="7"/>
      <c r="C429" s="7" t="s">
        <v>614</v>
      </c>
      <c r="D429" s="7" t="s">
        <v>558</v>
      </c>
      <c r="E429" s="7" t="s">
        <v>578</v>
      </c>
      <c r="F429" s="8" t="s">
        <v>598</v>
      </c>
      <c r="G429" s="9">
        <v>592800</v>
      </c>
      <c r="H429" s="9">
        <f>G429*('FPI byggnader'!$B$108/'FPI byggnader'!$B$107)</f>
        <v>612986.3270080582</v>
      </c>
      <c r="I429" s="9">
        <f>G429*('FPI byggnader'!$B$109/'FPI byggnader'!$B$107)</f>
        <v>626700.70184559398</v>
      </c>
      <c r="J429" s="9">
        <f>G429*('FPI byggnader'!$B$110/'FPI byggnader'!$B$107)</f>
        <v>634713.59500909795</v>
      </c>
      <c r="K429" s="9">
        <f>G429*('FPI byggnader'!$B$111/'FPI byggnader'!$B$107)</f>
        <v>641956.01767611131</v>
      </c>
      <c r="L429" s="8" t="s">
        <v>169</v>
      </c>
      <c r="M429" s="7" t="s">
        <v>1203</v>
      </c>
    </row>
    <row r="430" spans="1:13" ht="39" customHeight="1" x14ac:dyDescent="0.25">
      <c r="A430" s="7" t="s">
        <v>164</v>
      </c>
      <c r="B430" s="7"/>
      <c r="C430" s="7" t="s">
        <v>615</v>
      </c>
      <c r="D430" s="7" t="s">
        <v>558</v>
      </c>
      <c r="E430" s="7" t="s">
        <v>1204</v>
      </c>
      <c r="F430" s="8" t="s">
        <v>598</v>
      </c>
      <c r="G430" s="9">
        <v>1610530</v>
      </c>
      <c r="H430" s="9">
        <f>G430*('FPI byggnader'!$B$108/'FPI byggnader'!$B$107)</f>
        <v>1665372.586430985</v>
      </c>
      <c r="I430" s="9">
        <f>G430*('FPI byggnader'!$B$109/'FPI byggnader'!$B$107)</f>
        <v>1702632.0535482196</v>
      </c>
      <c r="J430" s="9">
        <f>G430*('FPI byggnader'!$B$110/'FPI byggnader'!$B$107)</f>
        <v>1724401.6298414348</v>
      </c>
      <c r="K430" s="9">
        <f>G430*('FPI byggnader'!$B$111/'FPI byggnader'!$B$107)</f>
        <v>1744077.9776449183</v>
      </c>
      <c r="L430" s="8" t="s">
        <v>169</v>
      </c>
      <c r="M430" s="7" t="s">
        <v>1203</v>
      </c>
    </row>
    <row r="431" spans="1:13" ht="39" customHeight="1" x14ac:dyDescent="0.25">
      <c r="A431" s="7" t="s">
        <v>164</v>
      </c>
      <c r="B431" s="7"/>
      <c r="C431" s="7" t="s">
        <v>616</v>
      </c>
      <c r="D431" s="7" t="s">
        <v>558</v>
      </c>
      <c r="E431" s="7" t="s">
        <v>581</v>
      </c>
      <c r="F431" s="8" t="s">
        <v>598</v>
      </c>
      <c r="G431" s="9">
        <v>1039100</v>
      </c>
      <c r="H431" s="9">
        <f>G431*('FPI byggnader'!$B$108/'FPI byggnader'!$B$107)</f>
        <v>1074483.9615284638</v>
      </c>
      <c r="I431" s="9">
        <f>G431*('FPI byggnader'!$B$109/'FPI byggnader'!$B$107)</f>
        <v>1098523.4468416949</v>
      </c>
      <c r="J431" s="9">
        <f>G431*('FPI byggnader'!$B$110/'FPI byggnader'!$B$107)</f>
        <v>1112568.988822459</v>
      </c>
      <c r="K431" s="9">
        <f>G431*('FPI byggnader'!$B$111/'FPI byggnader'!$B$107)</f>
        <v>1125263.9979204575</v>
      </c>
      <c r="L431" s="8" t="s">
        <v>169</v>
      </c>
      <c r="M431" s="7" t="s">
        <v>560</v>
      </c>
    </row>
    <row r="432" spans="1:13" ht="39" customHeight="1" x14ac:dyDescent="0.25">
      <c r="A432" s="7" t="s">
        <v>164</v>
      </c>
      <c r="B432" s="7"/>
      <c r="C432" s="7" t="s">
        <v>617</v>
      </c>
      <c r="D432" s="7" t="s">
        <v>558</v>
      </c>
      <c r="E432" s="7" t="s">
        <v>584</v>
      </c>
      <c r="F432" s="8" t="s">
        <v>598</v>
      </c>
      <c r="G432" s="9">
        <v>1605050</v>
      </c>
      <c r="H432" s="9">
        <f>G432*('FPI byggnader'!$B$108/'FPI byggnader'!$B$107)</f>
        <v>1659705.9786846892</v>
      </c>
      <c r="I432" s="9">
        <f>G432*('FPI byggnader'!$B$109/'FPI byggnader'!$B$107)</f>
        <v>1696838.6664933716</v>
      </c>
      <c r="J432" s="9">
        <f>G432*('FPI byggnader'!$B$110/'FPI byggnader'!$B$107)</f>
        <v>1718534.1694827136</v>
      </c>
      <c r="K432" s="9">
        <f>G432*('FPI byggnader'!$B$111/'FPI byggnader'!$B$107)</f>
        <v>1738143.5664153886</v>
      </c>
      <c r="L432" s="8" t="s">
        <v>169</v>
      </c>
      <c r="M432" s="7" t="s">
        <v>560</v>
      </c>
    </row>
    <row r="433" spans="1:13" ht="39" x14ac:dyDescent="0.25">
      <c r="A433" s="7" t="s">
        <v>164</v>
      </c>
      <c r="B433" s="7"/>
      <c r="C433" s="7" t="s">
        <v>618</v>
      </c>
      <c r="D433" s="7" t="s">
        <v>558</v>
      </c>
      <c r="E433" s="7" t="s">
        <v>619</v>
      </c>
      <c r="F433" s="8" t="s">
        <v>598</v>
      </c>
      <c r="G433" s="9">
        <v>2262650</v>
      </c>
      <c r="H433" s="9">
        <f>G433*('FPI byggnader'!$B$108/'FPI byggnader'!$B$107)</f>
        <v>2339698.908240187</v>
      </c>
      <c r="I433" s="9">
        <f>G433*('FPI byggnader'!$B$109/'FPI byggnader'!$B$107)</f>
        <v>2392045.1130751236</v>
      </c>
      <c r="J433" s="9">
        <f>G433*('FPI byggnader'!$B$110/'FPI byggnader'!$B$107)</f>
        <v>2422629.4125292432</v>
      </c>
      <c r="K433" s="9">
        <f>G433*('FPI byggnader'!$B$111/'FPI byggnader'!$B$107)</f>
        <v>2450272.913958929</v>
      </c>
      <c r="L433" s="8" t="s">
        <v>169</v>
      </c>
      <c r="M433" s="10" t="s">
        <v>1203</v>
      </c>
    </row>
    <row r="434" spans="1:13" ht="39" customHeight="1" x14ac:dyDescent="0.25">
      <c r="A434" s="7" t="s">
        <v>164</v>
      </c>
      <c r="B434" s="7"/>
      <c r="C434" s="7" t="s">
        <v>620</v>
      </c>
      <c r="D434" s="7" t="s">
        <v>558</v>
      </c>
      <c r="E434" s="7" t="s">
        <v>586</v>
      </c>
      <c r="F434" s="8" t="s">
        <v>598</v>
      </c>
      <c r="G434" s="9">
        <v>351300</v>
      </c>
      <c r="H434" s="9">
        <f>G434*('FPI byggnader'!$B$108/'FPI byggnader'!$B$107)</f>
        <v>363262.64621783205</v>
      </c>
      <c r="I434" s="9">
        <f>G434*('FPI byggnader'!$B$109/'FPI byggnader'!$B$107)</f>
        <v>371389.94021315314</v>
      </c>
      <c r="J434" s="9">
        <f>G434*('FPI byggnader'!$B$110/'FPI byggnader'!$B$107)</f>
        <v>376138.47153626202</v>
      </c>
      <c r="K434" s="9">
        <f>G434*('FPI byggnader'!$B$111/'FPI byggnader'!$B$107)</f>
        <v>380430.41330907203</v>
      </c>
      <c r="L434" s="8" t="s">
        <v>169</v>
      </c>
      <c r="M434" s="7" t="s">
        <v>579</v>
      </c>
    </row>
    <row r="435" spans="1:13" ht="39" customHeight="1" x14ac:dyDescent="0.25">
      <c r="A435" s="7" t="s">
        <v>164</v>
      </c>
      <c r="B435" s="7"/>
      <c r="C435" s="7" t="s">
        <v>621</v>
      </c>
      <c r="D435" s="7" t="s">
        <v>558</v>
      </c>
      <c r="E435" s="7" t="s">
        <v>588</v>
      </c>
      <c r="F435" s="8" t="s">
        <v>598</v>
      </c>
      <c r="G435" s="9">
        <v>948950</v>
      </c>
      <c r="H435" s="9">
        <f>G435*('FPI byggnader'!$B$108/'FPI byggnader'!$B$107)</f>
        <v>981264.1278918637</v>
      </c>
      <c r="I435" s="9">
        <f>G435*('FPI byggnader'!$B$109/'FPI byggnader'!$B$107)</f>
        <v>1003218.0010397714</v>
      </c>
      <c r="J435" s="9">
        <f>G435*('FPI byggnader'!$B$110/'FPI byggnader'!$B$107)</f>
        <v>1016044.9831037171</v>
      </c>
      <c r="K435" s="9">
        <f>G435*('FPI byggnader'!$B$111/'FPI byggnader'!$B$107)</f>
        <v>1027638.6015076684</v>
      </c>
      <c r="L435" s="8" t="s">
        <v>169</v>
      </c>
      <c r="M435" s="7" t="s">
        <v>579</v>
      </c>
    </row>
    <row r="436" spans="1:13" ht="39" customHeight="1" x14ac:dyDescent="0.25">
      <c r="A436" s="7" t="s">
        <v>164</v>
      </c>
      <c r="B436" s="7"/>
      <c r="C436" s="7" t="s">
        <v>622</v>
      </c>
      <c r="D436" s="7" t="s">
        <v>558</v>
      </c>
      <c r="E436" s="7" t="s">
        <v>590</v>
      </c>
      <c r="F436" s="8" t="s">
        <v>598</v>
      </c>
      <c r="G436" s="9">
        <v>1972080</v>
      </c>
      <c r="H436" s="9">
        <f>G436*('FPI byggnader'!$B$108/'FPI byggnader'!$B$107)</f>
        <v>2039234.2708604105</v>
      </c>
      <c r="I436" s="9">
        <f>G436*('FPI byggnader'!$B$109/'FPI byggnader'!$B$107)</f>
        <v>2084858.1648037434</v>
      </c>
      <c r="J436" s="9">
        <f>G436*('FPI byggnader'!$B$110/'FPI byggnader'!$B$107)</f>
        <v>2111514.8219391732</v>
      </c>
      <c r="K436" s="9">
        <f>G436*('FPI byggnader'!$B$111/'FPI byggnader'!$B$107)</f>
        <v>2135608.3389654276</v>
      </c>
      <c r="L436" s="8" t="s">
        <v>169</v>
      </c>
      <c r="M436" s="7" t="s">
        <v>591</v>
      </c>
    </row>
    <row r="437" spans="1:13" ht="39" customHeight="1" x14ac:dyDescent="0.25">
      <c r="A437" s="7" t="s">
        <v>164</v>
      </c>
      <c r="B437" s="7"/>
      <c r="C437" s="7" t="s">
        <v>623</v>
      </c>
      <c r="D437" s="7" t="s">
        <v>558</v>
      </c>
      <c r="E437" s="7" t="s">
        <v>1205</v>
      </c>
      <c r="F437" s="8" t="s">
        <v>598</v>
      </c>
      <c r="G437" s="9">
        <v>3595800</v>
      </c>
      <c r="H437" s="9">
        <f>G437*('FPI byggnader'!$B$108/'FPI byggnader'!$B$107)</f>
        <v>3718246.0098778266</v>
      </c>
      <c r="I437" s="9">
        <f>G437*('FPI byggnader'!$B$109/'FPI byggnader'!$B$107)</f>
        <v>3801434.5204055109</v>
      </c>
      <c r="J437" s="9">
        <f>G437*('FPI byggnader'!$B$110/'FPI byggnader'!$B$107)</f>
        <v>3850039.0434104493</v>
      </c>
      <c r="K437" s="9">
        <f>G437*('FPI byggnader'!$B$111/'FPI byggnader'!$B$107)</f>
        <v>3893970.054587991</v>
      </c>
      <c r="L437" s="8" t="s">
        <v>169</v>
      </c>
      <c r="M437" s="7" t="s">
        <v>593</v>
      </c>
    </row>
    <row r="438" spans="1:13" ht="39" customHeight="1" x14ac:dyDescent="0.25">
      <c r="A438" s="7" t="s">
        <v>164</v>
      </c>
      <c r="B438" s="7"/>
      <c r="C438" s="7" t="s">
        <v>624</v>
      </c>
      <c r="D438" s="7" t="s">
        <v>558</v>
      </c>
      <c r="E438" s="7" t="s">
        <v>1206</v>
      </c>
      <c r="F438" s="8" t="s">
        <v>598</v>
      </c>
      <c r="G438" s="9">
        <v>3450300</v>
      </c>
      <c r="H438" s="9">
        <f>G438*('FPI byggnader'!$B$108/'FPI byggnader'!$B$107)</f>
        <v>3567791.3698986219</v>
      </c>
      <c r="I438" s="9">
        <f>G438*('FPI byggnader'!$B$109/'FPI byggnader'!$B$107)</f>
        <v>3647613.750974786</v>
      </c>
      <c r="J438" s="9">
        <f>G438*('FPI byggnader'!$B$110/'FPI byggnader'!$B$107)</f>
        <v>3694251.5466597346</v>
      </c>
      <c r="K438" s="9">
        <f>G438*('FPI byggnader'!$B$111/'FPI byggnader'!$B$107)</f>
        <v>3736404.9389134394</v>
      </c>
      <c r="L438" s="8" t="s">
        <v>169</v>
      </c>
      <c r="M438" s="7" t="s">
        <v>593</v>
      </c>
    </row>
    <row r="439" spans="1:13" ht="39" customHeight="1" x14ac:dyDescent="0.25">
      <c r="A439" s="7" t="s">
        <v>164</v>
      </c>
      <c r="B439" s="7"/>
      <c r="C439" s="7" t="s">
        <v>625</v>
      </c>
      <c r="D439" s="7" t="s">
        <v>558</v>
      </c>
      <c r="E439" s="7" t="s">
        <v>1207</v>
      </c>
      <c r="F439" s="8" t="s">
        <v>598</v>
      </c>
      <c r="G439" s="9">
        <v>2813300</v>
      </c>
      <c r="H439" s="9">
        <f>G439*('FPI byggnader'!$B$108/'FPI byggnader'!$B$107)</f>
        <v>2909099.9220171561</v>
      </c>
      <c r="I439" s="9">
        <f>G439*('FPI byggnader'!$B$109/'FPI byggnader'!$B$107)</f>
        <v>2974185.3652196517</v>
      </c>
      <c r="J439" s="9">
        <f>G439*('FPI byggnader'!$B$110/'FPI byggnader'!$B$107)</f>
        <v>3012212.8151806602</v>
      </c>
      <c r="K439" s="9">
        <f>G439*('FPI byggnader'!$B$111/'FPI byggnader'!$B$107)</f>
        <v>3046583.7795684952</v>
      </c>
      <c r="L439" s="8" t="s">
        <v>169</v>
      </c>
      <c r="M439" s="7" t="s">
        <v>593</v>
      </c>
    </row>
    <row r="440" spans="1:13" ht="39" customHeight="1" x14ac:dyDescent="0.25">
      <c r="A440" s="7" t="s">
        <v>164</v>
      </c>
      <c r="B440" s="7"/>
      <c r="C440" s="7" t="s">
        <v>626</v>
      </c>
      <c r="D440" s="7" t="s">
        <v>558</v>
      </c>
      <c r="E440" s="7" t="s">
        <v>588</v>
      </c>
      <c r="F440" s="8" t="s">
        <v>598</v>
      </c>
      <c r="G440" s="9">
        <v>1218800</v>
      </c>
      <c r="H440" s="9">
        <f>G440*('FPI byggnader'!$B$108/'FPI byggnader'!$B$107)</f>
        <v>1260303.1972965947</v>
      </c>
      <c r="I440" s="9">
        <f>G440*('FPI byggnader'!$B$109/'FPI byggnader'!$B$107)</f>
        <v>1288500.0259942813</v>
      </c>
      <c r="J440" s="9">
        <f>G440*('FPI byggnader'!$B$110/'FPI byggnader'!$B$107)</f>
        <v>1304974.5775929294</v>
      </c>
      <c r="K440" s="9">
        <f>G440*('FPI byggnader'!$B$111/'FPI byggnader'!$B$107)</f>
        <v>1319865.037691708</v>
      </c>
      <c r="L440" s="8" t="s">
        <v>169</v>
      </c>
      <c r="M440" s="7" t="s">
        <v>593</v>
      </c>
    </row>
    <row r="441" spans="1:13" ht="39" customHeight="1" x14ac:dyDescent="0.25">
      <c r="A441" s="7" t="s">
        <v>164</v>
      </c>
      <c r="B441" s="7"/>
      <c r="C441" s="7" t="s">
        <v>627</v>
      </c>
      <c r="D441" s="7" t="s">
        <v>558</v>
      </c>
      <c r="E441" s="7" t="s">
        <v>559</v>
      </c>
      <c r="F441" s="8" t="s">
        <v>628</v>
      </c>
      <c r="G441" s="9">
        <v>1398100</v>
      </c>
      <c r="H441" s="9">
        <f>G441*('FPI byggnader'!$B$108/'FPI byggnader'!$B$107)</f>
        <v>1445708.8120613464</v>
      </c>
      <c r="I441" s="9">
        <f>G441*('FPI byggnader'!$B$109/'FPI byggnader'!$B$107)</f>
        <v>1478053.7301793606</v>
      </c>
      <c r="J441" s="9">
        <f>G441*('FPI byggnader'!$B$110/'FPI byggnader'!$B$107)</f>
        <v>1496951.884585391</v>
      </c>
      <c r="K441" s="9">
        <f>G441*('FPI byggnader'!$B$111/'FPI byggnader'!$B$107)</f>
        <v>1514032.9087600729</v>
      </c>
      <c r="L441" s="8" t="s">
        <v>169</v>
      </c>
      <c r="M441" s="7" t="s">
        <v>560</v>
      </c>
    </row>
    <row r="442" spans="1:13" ht="39" customHeight="1" x14ac:dyDescent="0.25">
      <c r="A442" s="7" t="s">
        <v>164</v>
      </c>
      <c r="B442" s="7"/>
      <c r="C442" s="7" t="s">
        <v>629</v>
      </c>
      <c r="D442" s="7" t="s">
        <v>558</v>
      </c>
      <c r="E442" s="7" t="s">
        <v>600</v>
      </c>
      <c r="F442" s="8" t="s">
        <v>628</v>
      </c>
      <c r="G442" s="9">
        <v>1764800</v>
      </c>
      <c r="H442" s="9">
        <f>G442*('FPI byggnader'!$B$108/'FPI byggnader'!$B$107)</f>
        <v>1824895.8669092797</v>
      </c>
      <c r="I442" s="9">
        <f>G442*('FPI byggnader'!$B$109/'FPI byggnader'!$B$107)</f>
        <v>1865724.3566415389</v>
      </c>
      <c r="J442" s="9">
        <f>G442*('FPI byggnader'!$B$110/'FPI byggnader'!$B$107)</f>
        <v>1889579.2045749933</v>
      </c>
      <c r="K442" s="9">
        <f>G442*('FPI byggnader'!$B$111/'FPI byggnader'!$B$107)</f>
        <v>1911140.3171302315</v>
      </c>
      <c r="L442" s="8" t="s">
        <v>169</v>
      </c>
      <c r="M442" s="7" t="s">
        <v>560</v>
      </c>
    </row>
    <row r="443" spans="1:13" ht="39" customHeight="1" x14ac:dyDescent="0.25">
      <c r="A443" s="7" t="s">
        <v>164</v>
      </c>
      <c r="B443" s="7"/>
      <c r="C443" s="7" t="s">
        <v>630</v>
      </c>
      <c r="D443" s="7" t="s">
        <v>558</v>
      </c>
      <c r="E443" s="7" t="s">
        <v>562</v>
      </c>
      <c r="F443" s="8" t="s">
        <v>628</v>
      </c>
      <c r="G443" s="9">
        <v>838400</v>
      </c>
      <c r="H443" s="9">
        <f>G443*('FPI byggnader'!$B$108/'FPI byggnader'!$B$107)</f>
        <v>866949.62308292172</v>
      </c>
      <c r="I443" s="9">
        <f>G443*('FPI byggnader'!$B$109/'FPI byggnader'!$B$107)</f>
        <v>886345.93189498316</v>
      </c>
      <c r="J443" s="9">
        <f>G443*('FPI byggnader'!$B$110/'FPI byggnader'!$B$107)</f>
        <v>897678.6067065245</v>
      </c>
      <c r="K443" s="9">
        <f>G443*('FPI byggnader'!$B$111/'FPI byggnader'!$B$107)</f>
        <v>907921.60124772554</v>
      </c>
      <c r="L443" s="8" t="s">
        <v>169</v>
      </c>
      <c r="M443" s="7" t="s">
        <v>560</v>
      </c>
    </row>
    <row r="444" spans="1:13" ht="39" customHeight="1" x14ac:dyDescent="0.25">
      <c r="A444" s="7" t="s">
        <v>164</v>
      </c>
      <c r="B444" s="7"/>
      <c r="C444" s="7" t="s">
        <v>631</v>
      </c>
      <c r="D444" s="7" t="s">
        <v>558</v>
      </c>
      <c r="E444" s="7" t="s">
        <v>603</v>
      </c>
      <c r="F444" s="8" t="s">
        <v>628</v>
      </c>
      <c r="G444" s="9">
        <v>1231400</v>
      </c>
      <c r="H444" s="9">
        <f>G444*('FPI byggnader'!$B$108/'FPI byggnader'!$B$107)</f>
        <v>1273332.2589030412</v>
      </c>
      <c r="I444" s="9">
        <f>G444*('FPI byggnader'!$B$109/'FPI byggnader'!$B$107)</f>
        <v>1301820.5874707566</v>
      </c>
      <c r="J444" s="9">
        <f>G444*('FPI byggnader'!$B$110/'FPI byggnader'!$B$107)</f>
        <v>1318465.4536002078</v>
      </c>
      <c r="K444" s="9">
        <f>G444*('FPI byggnader'!$B$111/'FPI byggnader'!$B$107)</f>
        <v>1333509.8518325968</v>
      </c>
      <c r="L444" s="8" t="s">
        <v>169</v>
      </c>
      <c r="M444" s="7" t="s">
        <v>560</v>
      </c>
    </row>
    <row r="445" spans="1:13" ht="39" customHeight="1" x14ac:dyDescent="0.25">
      <c r="A445" s="7" t="s">
        <v>164</v>
      </c>
      <c r="B445" s="7"/>
      <c r="C445" s="7" t="s">
        <v>632</v>
      </c>
      <c r="D445" s="7" t="s">
        <v>558</v>
      </c>
      <c r="E445" s="7" t="s">
        <v>566</v>
      </c>
      <c r="F445" s="8" t="s">
        <v>628</v>
      </c>
      <c r="G445" s="9">
        <v>2083080</v>
      </c>
      <c r="H445" s="9">
        <f>G445*('FPI byggnader'!$B$108/'FPI byggnader'!$B$107)</f>
        <v>2154014.0992981545</v>
      </c>
      <c r="I445" s="9">
        <f>G445*('FPI byggnader'!$B$109/'FPI byggnader'!$B$107)</f>
        <v>2202205.9682869771</v>
      </c>
      <c r="J445" s="9">
        <f>G445*('FPI byggnader'!$B$110/'FPI byggnader'!$B$107)</f>
        <v>2230363.0153366257</v>
      </c>
      <c r="K445" s="9">
        <f>G445*('FPI byggnader'!$B$111/'FPI byggnader'!$B$107)</f>
        <v>2255812.6540161166</v>
      </c>
      <c r="L445" s="8" t="s">
        <v>169</v>
      </c>
      <c r="M445" s="7" t="s">
        <v>1203</v>
      </c>
    </row>
    <row r="446" spans="1:13" ht="39" customHeight="1" x14ac:dyDescent="0.25">
      <c r="A446" s="7" t="s">
        <v>164</v>
      </c>
      <c r="B446" s="7"/>
      <c r="C446" s="7" t="s">
        <v>633</v>
      </c>
      <c r="D446" s="7" t="s">
        <v>558</v>
      </c>
      <c r="E446" s="7" t="s">
        <v>568</v>
      </c>
      <c r="F446" s="8" t="s">
        <v>628</v>
      </c>
      <c r="G446" s="9">
        <v>2532630</v>
      </c>
      <c r="H446" s="9">
        <f>G446*('FPI byggnader'!$B$108/'FPI byggnader'!$B$107)</f>
        <v>2618872.404471016</v>
      </c>
      <c r="I446" s="9">
        <f>G446*('FPI byggnader'!$B$109/'FPI byggnader'!$B$107)</f>
        <v>2677464.5723940735</v>
      </c>
      <c r="J446" s="9">
        <f>G446*('FPI byggnader'!$B$110/'FPI byggnader'!$B$107)</f>
        <v>2711698.1985963085</v>
      </c>
      <c r="K446" s="9">
        <f>G446*('FPI byggnader'!$B$111/'FPI byggnader'!$B$107)</f>
        <v>2742640.1299714064</v>
      </c>
      <c r="L446" s="8" t="s">
        <v>169</v>
      </c>
      <c r="M446" s="7" t="s">
        <v>1203</v>
      </c>
    </row>
    <row r="447" spans="1:13" ht="39" customHeight="1" x14ac:dyDescent="0.25">
      <c r="A447" s="7" t="s">
        <v>164</v>
      </c>
      <c r="B447" s="7"/>
      <c r="C447" s="7" t="s">
        <v>634</v>
      </c>
      <c r="D447" s="7" t="s">
        <v>558</v>
      </c>
      <c r="E447" s="7" t="s">
        <v>607</v>
      </c>
      <c r="F447" s="8" t="s">
        <v>628</v>
      </c>
      <c r="G447" s="9">
        <v>3015050</v>
      </c>
      <c r="H447" s="9">
        <f>G447*('FPI byggnader'!$B$108/'FPI byggnader'!$B$107)</f>
        <v>3117720.0155965686</v>
      </c>
      <c r="I447" s="9">
        <f>G447*('FPI byggnader'!$B$109/'FPI byggnader'!$B$107)</f>
        <v>3187472.9269560701</v>
      </c>
      <c r="J447" s="9">
        <f>G447*('FPI byggnader'!$B$110/'FPI byggnader'!$B$107)</f>
        <v>3228227.4369638679</v>
      </c>
      <c r="K447" s="9">
        <f>G447*('FPI byggnader'!$B$111/'FPI byggnader'!$B$107)</f>
        <v>3265063.244086301</v>
      </c>
      <c r="L447" s="8" t="s">
        <v>169</v>
      </c>
      <c r="M447" s="7" t="s">
        <v>1203</v>
      </c>
    </row>
    <row r="448" spans="1:13" ht="39" customHeight="1" x14ac:dyDescent="0.25">
      <c r="A448" s="7" t="s">
        <v>164</v>
      </c>
      <c r="B448" s="7"/>
      <c r="C448" s="7" t="s">
        <v>635</v>
      </c>
      <c r="D448" s="7" t="s">
        <v>558</v>
      </c>
      <c r="E448" s="7" t="s">
        <v>570</v>
      </c>
      <c r="F448" s="8" t="s">
        <v>628</v>
      </c>
      <c r="G448" s="9">
        <v>1664880</v>
      </c>
      <c r="H448" s="9">
        <f>G448*('FPI byggnader'!$B$108/'FPI byggnader'!$B$107)</f>
        <v>1721573.3402651416</v>
      </c>
      <c r="I448" s="9">
        <f>G448*('FPI byggnader'!$B$109/'FPI byggnader'!$B$107)</f>
        <v>1760090.1897582533</v>
      </c>
      <c r="J448" s="9">
        <f>G448*('FPI byggnader'!$B$110/'FPI byggnader'!$B$107)</f>
        <v>1782594.4164283855</v>
      </c>
      <c r="K448" s="9">
        <f>G448*('FPI byggnader'!$B$111/'FPI byggnader'!$B$107)</f>
        <v>1802934.7751494672</v>
      </c>
      <c r="L448" s="8" t="s">
        <v>169</v>
      </c>
      <c r="M448" s="7" t="s">
        <v>1203</v>
      </c>
    </row>
    <row r="449" spans="1:13" ht="39" customHeight="1" x14ac:dyDescent="0.25">
      <c r="A449" s="7" t="s">
        <v>164</v>
      </c>
      <c r="B449" s="7"/>
      <c r="C449" s="7" t="s">
        <v>636</v>
      </c>
      <c r="D449" s="7" t="s">
        <v>558</v>
      </c>
      <c r="E449" s="7" t="s">
        <v>572</v>
      </c>
      <c r="F449" s="8" t="s">
        <v>628</v>
      </c>
      <c r="G449" s="9">
        <v>2126580</v>
      </c>
      <c r="H449" s="9">
        <f>G449*('FPI byggnader'!$B$108/'FPI byggnader'!$B$107)</f>
        <v>2198995.3834156482</v>
      </c>
      <c r="I449" s="9">
        <f>G449*('FPI byggnader'!$B$109/'FPI byggnader'!$B$107)</f>
        <v>2248193.6210033796</v>
      </c>
      <c r="J449" s="9">
        <f>G449*('FPI byggnader'!$B$110/'FPI byggnader'!$B$107)</f>
        <v>2276938.6586950868</v>
      </c>
      <c r="K449" s="9">
        <f>G449*('FPI byggnader'!$B$111/'FPI byggnader'!$B$107)</f>
        <v>2302919.7504548999</v>
      </c>
      <c r="L449" s="8" t="s">
        <v>169</v>
      </c>
      <c r="M449" s="7" t="s">
        <v>1203</v>
      </c>
    </row>
    <row r="450" spans="1:13" ht="39" customHeight="1" x14ac:dyDescent="0.25">
      <c r="A450" s="7" t="s">
        <v>164</v>
      </c>
      <c r="B450" s="7"/>
      <c r="C450" s="7" t="s">
        <v>637</v>
      </c>
      <c r="D450" s="7" t="s">
        <v>558</v>
      </c>
      <c r="E450" s="7" t="s">
        <v>611</v>
      </c>
      <c r="F450" s="8" t="s">
        <v>628</v>
      </c>
      <c r="G450" s="9">
        <v>2617550</v>
      </c>
      <c r="H450" s="9">
        <f>G450*('FPI byggnader'!$B$108/'FPI byggnader'!$B$107)</f>
        <v>2706684.1434884323</v>
      </c>
      <c r="I450" s="9">
        <f>G450*('FPI byggnader'!$B$109/'FPI byggnader'!$B$107)</f>
        <v>2767240.927995841</v>
      </c>
      <c r="J450" s="9">
        <f>G450*('FPI byggnader'!$B$110/'FPI byggnader'!$B$107)</f>
        <v>2802622.4200675851</v>
      </c>
      <c r="K450" s="9">
        <f>G450*('FPI byggnader'!$B$111/'FPI byggnader'!$B$107)</f>
        <v>2834601.8455939693</v>
      </c>
      <c r="L450" s="8" t="s">
        <v>169</v>
      </c>
      <c r="M450" s="7" t="s">
        <v>1203</v>
      </c>
    </row>
    <row r="451" spans="1:13" ht="39" customHeight="1" x14ac:dyDescent="0.25">
      <c r="A451" s="7" t="s">
        <v>164</v>
      </c>
      <c r="B451" s="7"/>
      <c r="C451" s="7" t="s">
        <v>638</v>
      </c>
      <c r="D451" s="7" t="s">
        <v>558</v>
      </c>
      <c r="E451" s="7" t="s">
        <v>574</v>
      </c>
      <c r="F451" s="8" t="s">
        <v>628</v>
      </c>
      <c r="G451" s="9">
        <v>2901680</v>
      </c>
      <c r="H451" s="9">
        <f>G451*('FPI byggnader'!$B$108/'FPI byggnader'!$B$107)</f>
        <v>3000489.4827138027</v>
      </c>
      <c r="I451" s="9">
        <f>G451*('FPI byggnader'!$B$109/'FPI byggnader'!$B$107)</f>
        <v>3067619.5892903563</v>
      </c>
      <c r="J451" s="9">
        <f>G451*('FPI byggnader'!$B$110/'FPI byggnader'!$B$107)</f>
        <v>3106841.6740317126</v>
      </c>
      <c r="K451" s="9">
        <f>G451*('FPI byggnader'!$B$111/'FPI byggnader'!$B$107)</f>
        <v>3142292.4044710165</v>
      </c>
      <c r="L451" s="8" t="s">
        <v>169</v>
      </c>
      <c r="M451" s="7" t="s">
        <v>1203</v>
      </c>
    </row>
    <row r="452" spans="1:13" ht="39" customHeight="1" x14ac:dyDescent="0.25">
      <c r="A452" s="7" t="s">
        <v>164</v>
      </c>
      <c r="B452" s="7"/>
      <c r="C452" s="7" t="s">
        <v>639</v>
      </c>
      <c r="D452" s="7" t="s">
        <v>558</v>
      </c>
      <c r="E452" s="7" t="s">
        <v>576</v>
      </c>
      <c r="F452" s="8" t="s">
        <v>628</v>
      </c>
      <c r="G452" s="9">
        <v>2503830</v>
      </c>
      <c r="H452" s="9">
        <f>G452*('FPI byggnader'!$B$108/'FPI byggnader'!$B$107)</f>
        <v>2589091.6922277096</v>
      </c>
      <c r="I452" s="9">
        <f>G452*('FPI byggnader'!$B$109/'FPI byggnader'!$B$107)</f>
        <v>2647017.574733559</v>
      </c>
      <c r="J452" s="9">
        <f>G452*('FPI byggnader'!$B$110/'FPI byggnader'!$B$107)</f>
        <v>2680861.9105796721</v>
      </c>
      <c r="K452" s="9">
        <f>G452*('FPI byggnader'!$B$111/'FPI byggnader'!$B$107)</f>
        <v>2711451.9833636601</v>
      </c>
      <c r="L452" s="8" t="s">
        <v>169</v>
      </c>
      <c r="M452" s="7" t="s">
        <v>1203</v>
      </c>
    </row>
    <row r="453" spans="1:13" ht="39" customHeight="1" x14ac:dyDescent="0.25">
      <c r="A453" s="7" t="s">
        <v>164</v>
      </c>
      <c r="B453" s="7"/>
      <c r="C453" s="7" t="s">
        <v>640</v>
      </c>
      <c r="D453" s="7" t="s">
        <v>558</v>
      </c>
      <c r="E453" s="10" t="s">
        <v>578</v>
      </c>
      <c r="F453" s="8" t="s">
        <v>628</v>
      </c>
      <c r="G453" s="9">
        <v>622800</v>
      </c>
      <c r="H453" s="9">
        <f>G453*('FPI byggnader'!$B$108/'FPI byggnader'!$B$107)</f>
        <v>644007.90226150246</v>
      </c>
      <c r="I453" s="9">
        <f>G453*('FPI byggnader'!$B$109/'FPI byggnader'!$B$107)</f>
        <v>658416.32440863014</v>
      </c>
      <c r="J453" s="9">
        <f>G453*('FPI byggnader'!$B$110/'FPI byggnader'!$B$107)</f>
        <v>666834.72835976083</v>
      </c>
      <c r="K453" s="9">
        <f>G453*('FPI byggnader'!$B$111/'FPI byggnader'!$B$107)</f>
        <v>674443.67039251362</v>
      </c>
      <c r="L453" s="8" t="s">
        <v>169</v>
      </c>
      <c r="M453" s="7" t="s">
        <v>1203</v>
      </c>
    </row>
    <row r="454" spans="1:13" ht="39" customHeight="1" x14ac:dyDescent="0.25">
      <c r="A454" s="7" t="s">
        <v>164</v>
      </c>
      <c r="B454" s="7"/>
      <c r="C454" s="7" t="s">
        <v>641</v>
      </c>
      <c r="D454" s="7" t="s">
        <v>558</v>
      </c>
      <c r="E454" s="7" t="s">
        <v>1204</v>
      </c>
      <c r="F454" s="8" t="s">
        <v>628</v>
      </c>
      <c r="G454" s="9">
        <v>1663030</v>
      </c>
      <c r="H454" s="9">
        <f>G454*('FPI byggnader'!$B$108/'FPI byggnader'!$B$107)</f>
        <v>1719660.3431245126</v>
      </c>
      <c r="I454" s="9">
        <f>G454*('FPI byggnader'!$B$109/'FPI byggnader'!$B$107)</f>
        <v>1758134.3930335327</v>
      </c>
      <c r="J454" s="9">
        <f>G454*('FPI byggnader'!$B$110/'FPI byggnader'!$B$107)</f>
        <v>1780613.6132050948</v>
      </c>
      <c r="K454" s="9">
        <f>G454*('FPI byggnader'!$B$111/'FPI byggnader'!$B$107)</f>
        <v>1800931.3698986224</v>
      </c>
      <c r="L454" s="8" t="s">
        <v>169</v>
      </c>
      <c r="M454" s="7" t="s">
        <v>1203</v>
      </c>
    </row>
    <row r="455" spans="1:13" ht="39" customHeight="1" x14ac:dyDescent="0.25">
      <c r="A455" s="7" t="s">
        <v>164</v>
      </c>
      <c r="B455" s="7"/>
      <c r="C455" s="7" t="s">
        <v>642</v>
      </c>
      <c r="D455" s="7" t="s">
        <v>558</v>
      </c>
      <c r="E455" s="7" t="s">
        <v>581</v>
      </c>
      <c r="F455" s="8" t="s">
        <v>628</v>
      </c>
      <c r="G455" s="9">
        <v>1052100</v>
      </c>
      <c r="H455" s="9">
        <f>G455*('FPI byggnader'!$B$108/'FPI byggnader'!$B$107)</f>
        <v>1087926.6441382896</v>
      </c>
      <c r="I455" s="9">
        <f>G455*('FPI byggnader'!$B$109/'FPI byggnader'!$B$107)</f>
        <v>1112266.8832856773</v>
      </c>
      <c r="J455" s="9">
        <f>G455*('FPI byggnader'!$B$110/'FPI byggnader'!$B$107)</f>
        <v>1126488.1466077461</v>
      </c>
      <c r="K455" s="9">
        <f>G455*('FPI byggnader'!$B$111/'FPI byggnader'!$B$107)</f>
        <v>1139341.9807642319</v>
      </c>
      <c r="L455" s="8" t="s">
        <v>169</v>
      </c>
      <c r="M455" s="7" t="s">
        <v>560</v>
      </c>
    </row>
    <row r="456" spans="1:13" ht="39" customHeight="1" x14ac:dyDescent="0.25">
      <c r="A456" s="7" t="s">
        <v>164</v>
      </c>
      <c r="B456" s="7"/>
      <c r="C456" s="7" t="s">
        <v>643</v>
      </c>
      <c r="D456" s="7" t="s">
        <v>558</v>
      </c>
      <c r="E456" s="7" t="s">
        <v>584</v>
      </c>
      <c r="F456" s="8" t="s">
        <v>628</v>
      </c>
      <c r="G456" s="9">
        <v>1644050</v>
      </c>
      <c r="H456" s="9">
        <f>G456*('FPI byggnader'!$B$108/'FPI byggnader'!$B$107)</f>
        <v>1700034.0265141667</v>
      </c>
      <c r="I456" s="9">
        <f>G456*('FPI byggnader'!$B$109/'FPI byggnader'!$B$107)</f>
        <v>1738068.9758253186</v>
      </c>
      <c r="J456" s="9">
        <f>G456*('FPI byggnader'!$B$110/'FPI byggnader'!$B$107)</f>
        <v>1760291.6428385754</v>
      </c>
      <c r="K456" s="9">
        <f>G456*('FPI byggnader'!$B$111/'FPI byggnader'!$B$107)</f>
        <v>1780377.5149467117</v>
      </c>
      <c r="L456" s="8" t="s">
        <v>169</v>
      </c>
      <c r="M456" s="7" t="s">
        <v>560</v>
      </c>
    </row>
    <row r="457" spans="1:13" ht="39" x14ac:dyDescent="0.25">
      <c r="A457" s="7" t="s">
        <v>164</v>
      </c>
      <c r="B457" s="7"/>
      <c r="C457" s="7" t="s">
        <v>644</v>
      </c>
      <c r="D457" s="7" t="s">
        <v>558</v>
      </c>
      <c r="E457" s="7" t="s">
        <v>619</v>
      </c>
      <c r="F457" s="8" t="s">
        <v>628</v>
      </c>
      <c r="G457" s="9">
        <v>2346650</v>
      </c>
      <c r="H457" s="9">
        <f>G457*('FPI byggnader'!$B$108/'FPI byggnader'!$B$107)</f>
        <v>2426559.3189498307</v>
      </c>
      <c r="I457" s="9">
        <f>G457*('FPI byggnader'!$B$109/'FPI byggnader'!$B$107)</f>
        <v>2480848.8562516249</v>
      </c>
      <c r="J457" s="9">
        <f>G457*('FPI byggnader'!$B$110/'FPI byggnader'!$B$107)</f>
        <v>2512568.5859110993</v>
      </c>
      <c r="K457" s="9">
        <f>G457*('FPI byggnader'!$B$111/'FPI byggnader'!$B$107)</f>
        <v>2541238.341564856</v>
      </c>
      <c r="L457" s="8" t="s">
        <v>169</v>
      </c>
      <c r="M457" s="10" t="s">
        <v>1203</v>
      </c>
    </row>
    <row r="458" spans="1:13" ht="39" customHeight="1" x14ac:dyDescent="0.25">
      <c r="A458" s="7" t="s">
        <v>164</v>
      </c>
      <c r="B458" s="7"/>
      <c r="C458" s="7" t="s">
        <v>645</v>
      </c>
      <c r="D458" s="7" t="s">
        <v>558</v>
      </c>
      <c r="E458" s="7" t="s">
        <v>586</v>
      </c>
      <c r="F458" s="8" t="s">
        <v>628</v>
      </c>
      <c r="G458" s="9">
        <v>364300</v>
      </c>
      <c r="H458" s="9">
        <f>G458*('FPI byggnader'!$B$108/'FPI byggnader'!$B$107)</f>
        <v>376705.32882765791</v>
      </c>
      <c r="I458" s="9">
        <f>G458*('FPI byggnader'!$B$109/'FPI byggnader'!$B$107)</f>
        <v>385133.37665713544</v>
      </c>
      <c r="J458" s="9">
        <f>G458*('FPI byggnader'!$B$110/'FPI byggnader'!$B$107)</f>
        <v>390057.6293215492</v>
      </c>
      <c r="K458" s="9">
        <f>G458*('FPI byggnader'!$B$111/'FPI byggnader'!$B$107)</f>
        <v>394508.3961528464</v>
      </c>
      <c r="L458" s="8" t="s">
        <v>169</v>
      </c>
      <c r="M458" s="7" t="s">
        <v>579</v>
      </c>
    </row>
    <row r="459" spans="1:13" ht="39" customHeight="1" x14ac:dyDescent="0.25">
      <c r="A459" s="7" t="s">
        <v>164</v>
      </c>
      <c r="B459" s="7"/>
      <c r="C459" s="7" t="s">
        <v>646</v>
      </c>
      <c r="D459" s="7" t="s">
        <v>558</v>
      </c>
      <c r="E459" s="7" t="s">
        <v>588</v>
      </c>
      <c r="F459" s="8" t="s">
        <v>628</v>
      </c>
      <c r="G459" s="9">
        <v>976950</v>
      </c>
      <c r="H459" s="9">
        <f>G459*('FPI byggnader'!$B$108/'FPI byggnader'!$B$107)</f>
        <v>1010217.5981284117</v>
      </c>
      <c r="I459" s="9">
        <f>G459*('FPI byggnader'!$B$109/'FPI byggnader'!$B$107)</f>
        <v>1032819.2487652717</v>
      </c>
      <c r="J459" s="9">
        <f>G459*('FPI byggnader'!$B$110/'FPI byggnader'!$B$107)</f>
        <v>1046024.7075643358</v>
      </c>
      <c r="K459" s="9">
        <f>G459*('FPI byggnader'!$B$111/'FPI byggnader'!$B$107)</f>
        <v>1057960.410709644</v>
      </c>
      <c r="L459" s="8" t="s">
        <v>169</v>
      </c>
      <c r="M459" s="7" t="s">
        <v>579</v>
      </c>
    </row>
    <row r="460" spans="1:13" ht="39" customHeight="1" x14ac:dyDescent="0.25">
      <c r="A460" s="7" t="s">
        <v>164</v>
      </c>
      <c r="B460" s="7"/>
      <c r="C460" s="7" t="s">
        <v>647</v>
      </c>
      <c r="D460" s="7" t="s">
        <v>558</v>
      </c>
      <c r="E460" s="7" t="s">
        <v>590</v>
      </c>
      <c r="F460" s="8" t="s">
        <v>628</v>
      </c>
      <c r="G460" s="9">
        <v>2023080</v>
      </c>
      <c r="H460" s="9">
        <f>G460*('FPI byggnader'!$B$108/'FPI byggnader'!$B$107)</f>
        <v>2091970.9487912657</v>
      </c>
      <c r="I460" s="9">
        <f>G460*('FPI byggnader'!$B$109/'FPI byggnader'!$B$107)</f>
        <v>2138774.7231609048</v>
      </c>
      <c r="J460" s="9">
        <f>G460*('FPI byggnader'!$B$110/'FPI byggnader'!$B$107)</f>
        <v>2166120.7486353</v>
      </c>
      <c r="K460" s="9">
        <f>G460*('FPI byggnader'!$B$111/'FPI byggnader'!$B$107)</f>
        <v>2190837.3485833118</v>
      </c>
      <c r="L460" s="8" t="s">
        <v>169</v>
      </c>
      <c r="M460" s="7" t="s">
        <v>591</v>
      </c>
    </row>
    <row r="461" spans="1:13" ht="39" customHeight="1" x14ac:dyDescent="0.25">
      <c r="A461" s="7" t="s">
        <v>164</v>
      </c>
      <c r="B461" s="7"/>
      <c r="C461" s="7" t="s">
        <v>648</v>
      </c>
      <c r="D461" s="7" t="s">
        <v>558</v>
      </c>
      <c r="E461" s="7" t="s">
        <v>1205</v>
      </c>
      <c r="F461" s="8" t="s">
        <v>628</v>
      </c>
      <c r="G461" s="9">
        <v>3601800</v>
      </c>
      <c r="H461" s="9">
        <f>G461*('FPI byggnader'!$B$108/'FPI byggnader'!$B$107)</f>
        <v>3724450.3249285156</v>
      </c>
      <c r="I461" s="9">
        <f>G461*('FPI byggnader'!$B$109/'FPI byggnader'!$B$107)</f>
        <v>3807777.6449181181</v>
      </c>
      <c r="J461" s="9">
        <f>G461*('FPI byggnader'!$B$110/'FPI byggnader'!$B$107)</f>
        <v>3856463.2700805818</v>
      </c>
      <c r="K461" s="9">
        <f>G461*('FPI byggnader'!$B$111/'FPI byggnader'!$B$107)</f>
        <v>3900467.5851312713</v>
      </c>
      <c r="L461" s="8" t="s">
        <v>169</v>
      </c>
      <c r="M461" s="7" t="s">
        <v>593</v>
      </c>
    </row>
    <row r="462" spans="1:13" ht="39" customHeight="1" x14ac:dyDescent="0.25">
      <c r="A462" s="7" t="s">
        <v>164</v>
      </c>
      <c r="B462" s="7"/>
      <c r="C462" s="7" t="s">
        <v>649</v>
      </c>
      <c r="D462" s="7" t="s">
        <v>558</v>
      </c>
      <c r="E462" s="7" t="s">
        <v>1206</v>
      </c>
      <c r="F462" s="8" t="s">
        <v>628</v>
      </c>
      <c r="G462" s="9">
        <v>3456300</v>
      </c>
      <c r="H462" s="9">
        <f>G462*('FPI byggnader'!$B$108/'FPI byggnader'!$B$107)</f>
        <v>3573995.684949311</v>
      </c>
      <c r="I462" s="9">
        <f>G462*('FPI byggnader'!$B$109/'FPI byggnader'!$B$107)</f>
        <v>3653956.8754873932</v>
      </c>
      <c r="J462" s="9">
        <f>G462*('FPI byggnader'!$B$110/'FPI byggnader'!$B$107)</f>
        <v>3700675.7733298671</v>
      </c>
      <c r="K462" s="9">
        <f>G462*('FPI byggnader'!$B$111/'FPI byggnader'!$B$107)</f>
        <v>3742902.4694567197</v>
      </c>
      <c r="L462" s="8" t="s">
        <v>169</v>
      </c>
      <c r="M462" s="7" t="s">
        <v>593</v>
      </c>
    </row>
    <row r="463" spans="1:13" ht="39" customHeight="1" x14ac:dyDescent="0.25">
      <c r="A463" s="7" t="s">
        <v>164</v>
      </c>
      <c r="B463" s="7"/>
      <c r="C463" s="7" t="s">
        <v>650</v>
      </c>
      <c r="D463" s="7" t="s">
        <v>558</v>
      </c>
      <c r="E463" s="7" t="s">
        <v>1207</v>
      </c>
      <c r="F463" s="8" t="s">
        <v>628</v>
      </c>
      <c r="G463" s="9">
        <v>2813300</v>
      </c>
      <c r="H463" s="9">
        <f>G463*('FPI byggnader'!$B$108/'FPI byggnader'!$B$107)</f>
        <v>2909099.9220171561</v>
      </c>
      <c r="I463" s="9">
        <f>G463*('FPI byggnader'!$B$109/'FPI byggnader'!$B$107)</f>
        <v>2974185.3652196517</v>
      </c>
      <c r="J463" s="9">
        <f>G463*('FPI byggnader'!$B$110/'FPI byggnader'!$B$107)</f>
        <v>3012212.8151806602</v>
      </c>
      <c r="K463" s="9">
        <f>G463*('FPI byggnader'!$B$111/'FPI byggnader'!$B$107)</f>
        <v>3046583.7795684952</v>
      </c>
      <c r="L463" s="8" t="s">
        <v>169</v>
      </c>
      <c r="M463" s="7" t="s">
        <v>593</v>
      </c>
    </row>
    <row r="464" spans="1:13" ht="39" customHeight="1" x14ac:dyDescent="0.25">
      <c r="A464" s="7" t="s">
        <v>164</v>
      </c>
      <c r="B464" s="7"/>
      <c r="C464" s="7" t="s">
        <v>651</v>
      </c>
      <c r="D464" s="7" t="s">
        <v>558</v>
      </c>
      <c r="E464" s="7" t="s">
        <v>1208</v>
      </c>
      <c r="F464" s="8" t="s">
        <v>628</v>
      </c>
      <c r="G464" s="9">
        <v>1218800</v>
      </c>
      <c r="H464" s="9">
        <f>G464*('FPI byggnader'!$B$108/'FPI byggnader'!$B$107)</f>
        <v>1260303.1972965947</v>
      </c>
      <c r="I464" s="9">
        <f>G464*('FPI byggnader'!$B$109/'FPI byggnader'!$B$107)</f>
        <v>1288500.0259942813</v>
      </c>
      <c r="J464" s="9">
        <f>G464*('FPI byggnader'!$B$110/'FPI byggnader'!$B$107)</f>
        <v>1304974.5775929294</v>
      </c>
      <c r="K464" s="9">
        <f>G464*('FPI byggnader'!$B$111/'FPI byggnader'!$B$107)</f>
        <v>1319865.037691708</v>
      </c>
      <c r="L464" s="8" t="s">
        <v>169</v>
      </c>
      <c r="M464" s="7" t="s">
        <v>593</v>
      </c>
    </row>
    <row r="465" spans="1:13" ht="39" customHeight="1" x14ac:dyDescent="0.25">
      <c r="A465" s="7" t="s">
        <v>164</v>
      </c>
      <c r="B465" s="7"/>
      <c r="C465" s="7" t="s">
        <v>652</v>
      </c>
      <c r="D465" s="7" t="s">
        <v>558</v>
      </c>
      <c r="E465" s="7" t="s">
        <v>559</v>
      </c>
      <c r="F465" s="8" t="s">
        <v>653</v>
      </c>
      <c r="G465" s="9">
        <v>1520400</v>
      </c>
      <c r="H465" s="9">
        <f>G465*('FPI byggnader'!$B$108/'FPI byggnader'!$B$107)</f>
        <v>1572173.433844554</v>
      </c>
      <c r="I465" s="9">
        <f>G465*('FPI byggnader'!$B$109/'FPI byggnader'!$B$107)</f>
        <v>1607347.7514946712</v>
      </c>
      <c r="J465" s="9">
        <f>G465*('FPI byggnader'!$B$110/'FPI byggnader'!$B$107)</f>
        <v>1627899.0382115934</v>
      </c>
      <c r="K465" s="9">
        <f>G465*('FPI byggnader'!$B$111/'FPI byggnader'!$B$107)</f>
        <v>1646474.2396672734</v>
      </c>
      <c r="L465" s="8" t="s">
        <v>169</v>
      </c>
      <c r="M465" s="7" t="s">
        <v>560</v>
      </c>
    </row>
    <row r="466" spans="1:13" ht="39" customHeight="1" x14ac:dyDescent="0.25">
      <c r="A466" s="7" t="s">
        <v>164</v>
      </c>
      <c r="B466" s="7"/>
      <c r="C466" s="7" t="s">
        <v>654</v>
      </c>
      <c r="D466" s="7" t="s">
        <v>558</v>
      </c>
      <c r="E466" s="7" t="s">
        <v>600</v>
      </c>
      <c r="F466" s="8" t="s">
        <v>653</v>
      </c>
      <c r="G466" s="9">
        <v>1939400</v>
      </c>
      <c r="H466" s="9">
        <f>G466*('FPI byggnader'!$B$108/'FPI byggnader'!$B$107)</f>
        <v>2005441.4348843254</v>
      </c>
      <c r="I466" s="9">
        <f>G466*('FPI byggnader'!$B$109/'FPI byggnader'!$B$107)</f>
        <v>2050309.2799584093</v>
      </c>
      <c r="J466" s="9">
        <f>G466*('FPI byggnader'!$B$110/'FPI byggnader'!$B$107)</f>
        <v>2076524.2006758512</v>
      </c>
      <c r="K466" s="9">
        <f>G466*('FPI byggnader'!$B$111/'FPI byggnader'!$B$107)</f>
        <v>2100218.4559396934</v>
      </c>
      <c r="L466" s="8" t="s">
        <v>169</v>
      </c>
      <c r="M466" s="7" t="s">
        <v>560</v>
      </c>
    </row>
    <row r="467" spans="1:13" ht="39" customHeight="1" x14ac:dyDescent="0.25">
      <c r="A467" s="7" t="s">
        <v>164</v>
      </c>
      <c r="B467" s="7"/>
      <c r="C467" s="7" t="s">
        <v>655</v>
      </c>
      <c r="D467" s="7" t="s">
        <v>558</v>
      </c>
      <c r="E467" s="7" t="s">
        <v>562</v>
      </c>
      <c r="F467" s="8" t="s">
        <v>653</v>
      </c>
      <c r="G467" s="9">
        <v>890700</v>
      </c>
      <c r="H467" s="9">
        <f>G467*('FPI byggnader'!$B$108/'FPI byggnader'!$B$107)</f>
        <v>921030.5692747595</v>
      </c>
      <c r="I467" s="9">
        <f>G467*('FPI byggnader'!$B$109/'FPI byggnader'!$B$107)</f>
        <v>941636.83389654278</v>
      </c>
      <c r="J467" s="9">
        <f>G467*('FPI byggnader'!$B$110/'FPI byggnader'!$B$107)</f>
        <v>953676.4491811801</v>
      </c>
      <c r="K467" s="9">
        <f>G467*('FPI byggnader'!$B$111/'FPI byggnader'!$B$107)</f>
        <v>964558.40914998704</v>
      </c>
      <c r="L467" s="8" t="s">
        <v>169</v>
      </c>
      <c r="M467" s="7" t="s">
        <v>560</v>
      </c>
    </row>
    <row r="468" spans="1:13" ht="39" customHeight="1" x14ac:dyDescent="0.25">
      <c r="A468" s="7" t="s">
        <v>164</v>
      </c>
      <c r="B468" s="7"/>
      <c r="C468" s="7" t="s">
        <v>656</v>
      </c>
      <c r="D468" s="7" t="s">
        <v>558</v>
      </c>
      <c r="E468" s="7" t="s">
        <v>603</v>
      </c>
      <c r="F468" s="8" t="s">
        <v>653</v>
      </c>
      <c r="G468" s="9">
        <v>1336000</v>
      </c>
      <c r="H468" s="9">
        <f>G468*('FPI byggnader'!$B$108/'FPI byggnader'!$B$107)</f>
        <v>1381494.1512867168</v>
      </c>
      <c r="I468" s="9">
        <f>G468*('FPI byggnader'!$B$109/'FPI byggnader'!$B$107)</f>
        <v>1412402.3914738758</v>
      </c>
      <c r="J468" s="9">
        <f>G468*('FPI byggnader'!$B$110/'FPI byggnader'!$B$107)</f>
        <v>1430461.138549519</v>
      </c>
      <c r="K468" s="9">
        <f>G468*('FPI byggnader'!$B$111/'FPI byggnader'!$B$107)</f>
        <v>1446783.4676371198</v>
      </c>
      <c r="L468" s="8" t="s">
        <v>169</v>
      </c>
      <c r="M468" s="7" t="s">
        <v>560</v>
      </c>
    </row>
    <row r="469" spans="1:13" ht="39" customHeight="1" x14ac:dyDescent="0.25">
      <c r="A469" s="7" t="s">
        <v>164</v>
      </c>
      <c r="B469" s="7"/>
      <c r="C469" s="7" t="s">
        <v>657</v>
      </c>
      <c r="D469" s="7" t="s">
        <v>558</v>
      </c>
      <c r="E469" s="7" t="s">
        <v>566</v>
      </c>
      <c r="F469" s="8" t="s">
        <v>653</v>
      </c>
      <c r="G469" s="9">
        <v>2237750</v>
      </c>
      <c r="H469" s="9">
        <f>G469*('FPI byggnader'!$B$108/'FPI byggnader'!$B$107)</f>
        <v>2313951.0007798281</v>
      </c>
      <c r="I469" s="9">
        <f>G469*('FPI byggnader'!$B$109/'FPI byggnader'!$B$107)</f>
        <v>2365721.1463478035</v>
      </c>
      <c r="J469" s="9">
        <f>G469*('FPI byggnader'!$B$110/'FPI byggnader'!$B$107)</f>
        <v>2395968.871848193</v>
      </c>
      <c r="K469" s="9">
        <f>G469*('FPI byggnader'!$B$111/'FPI byggnader'!$B$107)</f>
        <v>2423308.162204315</v>
      </c>
      <c r="L469" s="8" t="s">
        <v>169</v>
      </c>
      <c r="M469" s="7" t="s">
        <v>1203</v>
      </c>
    </row>
    <row r="470" spans="1:13" ht="39" customHeight="1" x14ac:dyDescent="0.25">
      <c r="A470" s="7" t="s">
        <v>164</v>
      </c>
      <c r="B470" s="7"/>
      <c r="C470" s="7" t="s">
        <v>658</v>
      </c>
      <c r="D470" s="7" t="s">
        <v>558</v>
      </c>
      <c r="E470" s="7" t="s">
        <v>568</v>
      </c>
      <c r="F470" s="8" t="s">
        <v>653</v>
      </c>
      <c r="G470" s="9">
        <v>2783800</v>
      </c>
      <c r="H470" s="9">
        <f>G470*('FPI byggnader'!$B$108/'FPI byggnader'!$B$107)</f>
        <v>2878595.373017936</v>
      </c>
      <c r="I470" s="9">
        <f>G470*('FPI byggnader'!$B$109/'FPI byggnader'!$B$107)</f>
        <v>2942998.3363659997</v>
      </c>
      <c r="J470" s="9">
        <f>G470*('FPI byggnader'!$B$110/'FPI byggnader'!$B$107)</f>
        <v>2980627.0340525084</v>
      </c>
      <c r="K470" s="9">
        <f>G470*('FPI byggnader'!$B$111/'FPI byggnader'!$B$107)</f>
        <v>3014637.5877306992</v>
      </c>
      <c r="L470" s="8" t="s">
        <v>169</v>
      </c>
      <c r="M470" s="7" t="s">
        <v>1203</v>
      </c>
    </row>
    <row r="471" spans="1:13" ht="39" customHeight="1" x14ac:dyDescent="0.25">
      <c r="A471" s="7" t="s">
        <v>164</v>
      </c>
      <c r="B471" s="7"/>
      <c r="C471" s="7" t="s">
        <v>659</v>
      </c>
      <c r="D471" s="7" t="s">
        <v>558</v>
      </c>
      <c r="E471" s="7" t="s">
        <v>607</v>
      </c>
      <c r="F471" s="8" t="s">
        <v>653</v>
      </c>
      <c r="G471" s="9">
        <v>3291950</v>
      </c>
      <c r="H471" s="9">
        <f>G471*('FPI byggnader'!$B$108/'FPI byggnader'!$B$107)</f>
        <v>3404049.1551858587</v>
      </c>
      <c r="I471" s="9">
        <f>G471*('FPI byggnader'!$B$109/'FPI byggnader'!$B$107)</f>
        <v>3480208.1232128935</v>
      </c>
      <c r="J471" s="9">
        <f>G471*('FPI byggnader'!$B$110/'FPI byggnader'!$B$107)</f>
        <v>3524705.4977904856</v>
      </c>
      <c r="K471" s="9">
        <f>G471*('FPI byggnader'!$B$111/'FPI byggnader'!$B$107)</f>
        <v>3564924.2786586951</v>
      </c>
      <c r="L471" s="8" t="s">
        <v>169</v>
      </c>
      <c r="M471" s="7" t="s">
        <v>1203</v>
      </c>
    </row>
    <row r="472" spans="1:13" ht="39" customHeight="1" x14ac:dyDescent="0.25">
      <c r="A472" s="7" t="s">
        <v>164</v>
      </c>
      <c r="B472" s="7"/>
      <c r="C472" s="7" t="s">
        <v>660</v>
      </c>
      <c r="D472" s="7" t="s">
        <v>558</v>
      </c>
      <c r="E472" s="7" t="s">
        <v>570</v>
      </c>
      <c r="F472" s="8" t="s">
        <v>653</v>
      </c>
      <c r="G472" s="9">
        <v>1771000</v>
      </c>
      <c r="H472" s="9">
        <f>G472*('FPI byggnader'!$B$108/'FPI byggnader'!$B$107)</f>
        <v>1831306.9924616583</v>
      </c>
      <c r="I472" s="9">
        <f>G472*('FPI byggnader'!$B$109/'FPI byggnader'!$B$107)</f>
        <v>1872278.9186378999</v>
      </c>
      <c r="J472" s="9">
        <f>G472*('FPI byggnader'!$B$110/'FPI byggnader'!$B$107)</f>
        <v>1896217.5721341304</v>
      </c>
      <c r="K472" s="9">
        <f>G472*('FPI byggnader'!$B$111/'FPI byggnader'!$B$107)</f>
        <v>1917854.4320249546</v>
      </c>
      <c r="L472" s="8" t="s">
        <v>169</v>
      </c>
      <c r="M472" s="7" t="s">
        <v>1203</v>
      </c>
    </row>
    <row r="473" spans="1:13" ht="39" customHeight="1" x14ac:dyDescent="0.25">
      <c r="A473" s="7" t="s">
        <v>164</v>
      </c>
      <c r="B473" s="7"/>
      <c r="C473" s="7" t="s">
        <v>661</v>
      </c>
      <c r="D473" s="7" t="s">
        <v>558</v>
      </c>
      <c r="E473" s="7" t="s">
        <v>572</v>
      </c>
      <c r="F473" s="8" t="s">
        <v>653</v>
      </c>
      <c r="G473" s="9">
        <v>2253800</v>
      </c>
      <c r="H473" s="9">
        <f>G473*('FPI byggnader'!$B$108/'FPI byggnader'!$B$107)</f>
        <v>2330547.5435404209</v>
      </c>
      <c r="I473" s="9">
        <f>G473*('FPI byggnader'!$B$109/'FPI byggnader'!$B$107)</f>
        <v>2382689.0044190278</v>
      </c>
      <c r="J473" s="9">
        <f>G473*('FPI byggnader'!$B$110/'FPI byggnader'!$B$107)</f>
        <v>2413153.678190798</v>
      </c>
      <c r="K473" s="9">
        <f>G473*('FPI byggnader'!$B$111/'FPI byggnader'!$B$107)</f>
        <v>2440689.0564075904</v>
      </c>
      <c r="L473" s="8" t="s">
        <v>169</v>
      </c>
      <c r="M473" s="7" t="s">
        <v>1203</v>
      </c>
    </row>
    <row r="474" spans="1:13" ht="39" customHeight="1" x14ac:dyDescent="0.25">
      <c r="A474" s="7" t="s">
        <v>164</v>
      </c>
      <c r="B474" s="7"/>
      <c r="C474" s="7" t="s">
        <v>662</v>
      </c>
      <c r="D474" s="7" t="s">
        <v>558</v>
      </c>
      <c r="E474" s="7" t="s">
        <v>611</v>
      </c>
      <c r="F474" s="8" t="s">
        <v>653</v>
      </c>
      <c r="G474" s="9">
        <v>2841450</v>
      </c>
      <c r="H474" s="9">
        <f>G474*('FPI byggnader'!$B$108/'FPI byggnader'!$B$107)</f>
        <v>2938208.5001299712</v>
      </c>
      <c r="I474" s="9">
        <f>G474*('FPI byggnader'!$B$109/'FPI byggnader'!$B$107)</f>
        <v>3003945.1910579675</v>
      </c>
      <c r="J474" s="9">
        <f>G474*('FPI byggnader'!$B$110/'FPI byggnader'!$B$107)</f>
        <v>3042353.1453080322</v>
      </c>
      <c r="K474" s="9">
        <f>G474*('FPI byggnader'!$B$111/'FPI byggnader'!$B$107)</f>
        <v>3077068.0270340526</v>
      </c>
      <c r="L474" s="8" t="s">
        <v>169</v>
      </c>
      <c r="M474" s="7" t="s">
        <v>1203</v>
      </c>
    </row>
    <row r="475" spans="1:13" ht="39" customHeight="1" x14ac:dyDescent="0.25">
      <c r="A475" s="7" t="s">
        <v>164</v>
      </c>
      <c r="B475" s="7"/>
      <c r="C475" s="7" t="s">
        <v>663</v>
      </c>
      <c r="D475" s="7" t="s">
        <v>558</v>
      </c>
      <c r="E475" s="7" t="s">
        <v>574</v>
      </c>
      <c r="F475" s="8" t="s">
        <v>653</v>
      </c>
      <c r="G475" s="9">
        <v>3081900</v>
      </c>
      <c r="H475" s="9">
        <f>G475*('FPI byggnader'!$B$108/'FPI byggnader'!$B$107)</f>
        <v>3186846.4257863266</v>
      </c>
      <c r="I475" s="9">
        <f>G475*('FPI byggnader'!$B$109/'FPI byggnader'!$B$107)</f>
        <v>3258145.9059007019</v>
      </c>
      <c r="J475" s="9">
        <f>G475*('FPI byggnader'!$B$110/'FPI byggnader'!$B$107)</f>
        <v>3299804.0291135949</v>
      </c>
      <c r="K475" s="9">
        <f>G475*('FPI byggnader'!$B$111/'FPI byggnader'!$B$107)</f>
        <v>3337456.5635560178</v>
      </c>
      <c r="L475" s="8" t="s">
        <v>169</v>
      </c>
      <c r="M475" s="7" t="s">
        <v>1203</v>
      </c>
    </row>
    <row r="476" spans="1:13" ht="39" customHeight="1" x14ac:dyDescent="0.25">
      <c r="A476" s="7" t="s">
        <v>164</v>
      </c>
      <c r="B476" s="7"/>
      <c r="C476" s="7" t="s">
        <v>664</v>
      </c>
      <c r="D476" s="7" t="s">
        <v>558</v>
      </c>
      <c r="E476" s="7" t="s">
        <v>576</v>
      </c>
      <c r="F476" s="8" t="s">
        <v>653</v>
      </c>
      <c r="G476" s="9">
        <v>2614050</v>
      </c>
      <c r="H476" s="9">
        <f>G476*('FPI byggnader'!$B$108/'FPI byggnader'!$B$107)</f>
        <v>2703064.9597088639</v>
      </c>
      <c r="I476" s="9">
        <f>G476*('FPI byggnader'!$B$109/'FPI byggnader'!$B$107)</f>
        <v>2763540.7720301538</v>
      </c>
      <c r="J476" s="9">
        <f>G476*('FPI byggnader'!$B$110/'FPI byggnader'!$B$107)</f>
        <v>2798874.9545100075</v>
      </c>
      <c r="K476" s="9">
        <f>G476*('FPI byggnader'!$B$111/'FPI byggnader'!$B$107)</f>
        <v>2830811.6194437225</v>
      </c>
      <c r="L476" s="8" t="s">
        <v>169</v>
      </c>
      <c r="M476" s="7" t="s">
        <v>1203</v>
      </c>
    </row>
    <row r="477" spans="1:13" ht="39" customHeight="1" x14ac:dyDescent="0.25">
      <c r="A477" s="7" t="s">
        <v>164</v>
      </c>
      <c r="B477" s="7"/>
      <c r="C477" s="7" t="s">
        <v>665</v>
      </c>
      <c r="D477" s="7" t="s">
        <v>558</v>
      </c>
      <c r="E477" s="7" t="s">
        <v>578</v>
      </c>
      <c r="F477" s="8" t="s">
        <v>653</v>
      </c>
      <c r="G477" s="9">
        <v>622800</v>
      </c>
      <c r="H477" s="9">
        <f>G477*('FPI byggnader'!$B$108/'FPI byggnader'!$B$107)</f>
        <v>644007.90226150246</v>
      </c>
      <c r="I477" s="9">
        <f>G477*('FPI byggnader'!$B$109/'FPI byggnader'!$B$107)</f>
        <v>658416.32440863014</v>
      </c>
      <c r="J477" s="9">
        <f>G477*('FPI byggnader'!$B$110/'FPI byggnader'!$B$107)</f>
        <v>666834.72835976083</v>
      </c>
      <c r="K477" s="9">
        <f>G477*('FPI byggnader'!$B$111/'FPI byggnader'!$B$107)</f>
        <v>674443.67039251362</v>
      </c>
      <c r="L477" s="8" t="s">
        <v>169</v>
      </c>
      <c r="M477" s="7" t="s">
        <v>1203</v>
      </c>
    </row>
    <row r="478" spans="1:13" ht="39" customHeight="1" x14ac:dyDescent="0.25">
      <c r="A478" s="7" t="s">
        <v>164</v>
      </c>
      <c r="B478" s="7"/>
      <c r="C478" s="7" t="s">
        <v>666</v>
      </c>
      <c r="D478" s="7" t="s">
        <v>558</v>
      </c>
      <c r="E478" s="7" t="s">
        <v>1204</v>
      </c>
      <c r="F478" s="8" t="s">
        <v>653</v>
      </c>
      <c r="G478" s="9">
        <v>1750750</v>
      </c>
      <c r="H478" s="9">
        <f>G478*('FPI byggnader'!$B$108/'FPI byggnader'!$B$107)</f>
        <v>1810367.4291655833</v>
      </c>
      <c r="I478" s="9">
        <f>G478*('FPI byggnader'!$B$109/'FPI byggnader'!$B$107)</f>
        <v>1850870.8734078505</v>
      </c>
      <c r="J478" s="9">
        <f>G478*('FPI byggnader'!$B$110/'FPI byggnader'!$B$107)</f>
        <v>1874535.8071224329</v>
      </c>
      <c r="K478" s="9">
        <f>G478*('FPI byggnader'!$B$111/'FPI byggnader'!$B$107)</f>
        <v>1895925.2664413829</v>
      </c>
      <c r="L478" s="8" t="s">
        <v>169</v>
      </c>
      <c r="M478" s="7" t="s">
        <v>1203</v>
      </c>
    </row>
    <row r="479" spans="1:13" ht="39" customHeight="1" x14ac:dyDescent="0.25">
      <c r="A479" s="7" t="s">
        <v>164</v>
      </c>
      <c r="B479" s="7"/>
      <c r="C479" s="7" t="s">
        <v>667</v>
      </c>
      <c r="D479" s="7" t="s">
        <v>558</v>
      </c>
      <c r="E479" s="7" t="s">
        <v>581</v>
      </c>
      <c r="F479" s="8" t="s">
        <v>653</v>
      </c>
      <c r="G479" s="9">
        <v>1139700</v>
      </c>
      <c r="H479" s="9">
        <f>G479*('FPI byggnader'!$B$108/'FPI byggnader'!$B$107)</f>
        <v>1178509.6438783468</v>
      </c>
      <c r="I479" s="9">
        <f>G479*('FPI byggnader'!$B$109/'FPI byggnader'!$B$107)</f>
        <v>1204876.5011697428</v>
      </c>
      <c r="J479" s="9">
        <f>G479*('FPI byggnader'!$B$110/'FPI byggnader'!$B$107)</f>
        <v>1220281.8559916818</v>
      </c>
      <c r="K479" s="9">
        <f>G479*('FPI byggnader'!$B$111/'FPI byggnader'!$B$107)</f>
        <v>1234205.9266961268</v>
      </c>
      <c r="L479" s="8" t="s">
        <v>169</v>
      </c>
      <c r="M479" s="7" t="s">
        <v>560</v>
      </c>
    </row>
    <row r="480" spans="1:13" ht="39" customHeight="1" x14ac:dyDescent="0.25">
      <c r="A480" s="7" t="s">
        <v>164</v>
      </c>
      <c r="B480" s="7"/>
      <c r="C480" s="7" t="s">
        <v>668</v>
      </c>
      <c r="D480" s="7" t="s">
        <v>558</v>
      </c>
      <c r="E480" s="7" t="s">
        <v>584</v>
      </c>
      <c r="F480" s="8" t="s">
        <v>653</v>
      </c>
      <c r="G480" s="9">
        <v>1800950</v>
      </c>
      <c r="H480" s="9">
        <f>G480*('FPI byggnader'!$B$108/'FPI byggnader'!$B$107)</f>
        <v>1862276.8650896801</v>
      </c>
      <c r="I480" s="9">
        <f>G480*('FPI byggnader'!$B$109/'FPI byggnader'!$B$107)</f>
        <v>1903941.6818299976</v>
      </c>
      <c r="J480" s="9">
        <f>G480*('FPI byggnader'!$B$110/'FPI byggnader'!$B$107)</f>
        <v>1928285.1702625421</v>
      </c>
      <c r="K480" s="9">
        <f>G480*('FPI byggnader'!$B$111/'FPI byggnader'!$B$107)</f>
        <v>1950287.9386534963</v>
      </c>
      <c r="L480" s="8" t="s">
        <v>169</v>
      </c>
      <c r="M480" s="7" t="s">
        <v>560</v>
      </c>
    </row>
    <row r="481" spans="1:13" ht="39" x14ac:dyDescent="0.25">
      <c r="A481" s="7" t="s">
        <v>164</v>
      </c>
      <c r="B481" s="7"/>
      <c r="C481" s="7" t="s">
        <v>669</v>
      </c>
      <c r="D481" s="7" t="s">
        <v>558</v>
      </c>
      <c r="E481" s="7" t="s">
        <v>619</v>
      </c>
      <c r="F481" s="8" t="s">
        <v>653</v>
      </c>
      <c r="G481" s="9">
        <v>2553550</v>
      </c>
      <c r="H481" s="9">
        <f>G481*('FPI byggnader'!$B$108/'FPI byggnader'!$B$107)</f>
        <v>2640504.7829477512</v>
      </c>
      <c r="I481" s="9">
        <f>G481*('FPI byggnader'!$B$109/'FPI byggnader'!$B$107)</f>
        <v>2699580.9331946974</v>
      </c>
      <c r="J481" s="9">
        <f>G481*('FPI byggnader'!$B$110/'FPI byggnader'!$B$107)</f>
        <v>2734097.3355861707</v>
      </c>
      <c r="K481" s="9">
        <f>G481*('FPI byggnader'!$B$111/'FPI byggnader'!$B$107)</f>
        <v>2765294.8531323113</v>
      </c>
      <c r="L481" s="8" t="s">
        <v>169</v>
      </c>
      <c r="M481" s="10" t="s">
        <v>1203</v>
      </c>
    </row>
    <row r="482" spans="1:13" ht="39" customHeight="1" x14ac:dyDescent="0.25">
      <c r="A482" s="7" t="s">
        <v>164</v>
      </c>
      <c r="B482" s="7"/>
      <c r="C482" s="7" t="s">
        <v>670</v>
      </c>
      <c r="D482" s="7" t="s">
        <v>558</v>
      </c>
      <c r="E482" s="7" t="s">
        <v>586</v>
      </c>
      <c r="F482" s="8" t="s">
        <v>653</v>
      </c>
      <c r="G482" s="9">
        <v>381300</v>
      </c>
      <c r="H482" s="9">
        <f>G482*('FPI byggnader'!$B$108/'FPI byggnader'!$B$107)</f>
        <v>394284.22147127631</v>
      </c>
      <c r="I482" s="9">
        <f>G482*('FPI byggnader'!$B$109/'FPI byggnader'!$B$107)</f>
        <v>403105.56277618924</v>
      </c>
      <c r="J482" s="9">
        <f>G482*('FPI byggnader'!$B$110/'FPI byggnader'!$B$107)</f>
        <v>408259.60488692485</v>
      </c>
      <c r="K482" s="9">
        <f>G482*('FPI byggnader'!$B$111/'FPI byggnader'!$B$107)</f>
        <v>412918.0660254744</v>
      </c>
      <c r="L482" s="8" t="s">
        <v>169</v>
      </c>
      <c r="M482" s="7" t="s">
        <v>579</v>
      </c>
    </row>
    <row r="483" spans="1:13" ht="39" customHeight="1" x14ac:dyDescent="0.25">
      <c r="A483" s="7" t="s">
        <v>164</v>
      </c>
      <c r="B483" s="7"/>
      <c r="C483" s="7" t="s">
        <v>671</v>
      </c>
      <c r="D483" s="7" t="s">
        <v>558</v>
      </c>
      <c r="E483" s="7" t="s">
        <v>588</v>
      </c>
      <c r="F483" s="8" t="s">
        <v>653</v>
      </c>
      <c r="G483" s="9">
        <v>1035950</v>
      </c>
      <c r="H483" s="9">
        <f>G483*('FPI byggnader'!$B$108/'FPI byggnader'!$B$107)</f>
        <v>1071226.696126852</v>
      </c>
      <c r="I483" s="9">
        <f>G483*('FPI byggnader'!$B$109/'FPI byggnader'!$B$107)</f>
        <v>1095193.3064725762</v>
      </c>
      <c r="J483" s="9">
        <f>G483*('FPI byggnader'!$B$110/'FPI byggnader'!$B$107)</f>
        <v>1109196.2698206394</v>
      </c>
      <c r="K483" s="9">
        <f>G483*('FPI byggnader'!$B$111/'FPI byggnader'!$B$107)</f>
        <v>1121852.7943852353</v>
      </c>
      <c r="L483" s="8" t="s">
        <v>169</v>
      </c>
      <c r="M483" s="7" t="s">
        <v>579</v>
      </c>
    </row>
    <row r="484" spans="1:13" ht="39" customHeight="1" x14ac:dyDescent="0.25">
      <c r="A484" s="7" t="s">
        <v>164</v>
      </c>
      <c r="B484" s="7"/>
      <c r="C484" s="7" t="s">
        <v>672</v>
      </c>
      <c r="D484" s="7" t="s">
        <v>558</v>
      </c>
      <c r="E484" s="7" t="s">
        <v>590</v>
      </c>
      <c r="F484" s="8" t="s">
        <v>653</v>
      </c>
      <c r="G484" s="9">
        <v>2095750</v>
      </c>
      <c r="H484" s="9">
        <f>G484*('FPI byggnader'!$B$108/'FPI byggnader'!$B$107)</f>
        <v>2167115.5445801923</v>
      </c>
      <c r="I484" s="9">
        <f>G484*('FPI byggnader'!$B$109/'FPI byggnader'!$B$107)</f>
        <v>2215600.5328827659</v>
      </c>
      <c r="J484" s="9">
        <f>G484*('FPI byggnader'!$B$110/'FPI byggnader'!$B$107)</f>
        <v>2243928.8406550558</v>
      </c>
      <c r="K484" s="9">
        <f>G484*('FPI byggnader'!$B$111/'FPI byggnader'!$B$107)</f>
        <v>2269533.2726800106</v>
      </c>
      <c r="L484" s="8" t="s">
        <v>169</v>
      </c>
      <c r="M484" s="7" t="s">
        <v>591</v>
      </c>
    </row>
    <row r="485" spans="1:13" ht="39" customHeight="1" x14ac:dyDescent="0.25">
      <c r="A485" s="7" t="s">
        <v>164</v>
      </c>
      <c r="B485" s="7"/>
      <c r="C485" s="7" t="s">
        <v>673</v>
      </c>
      <c r="D485" s="7" t="s">
        <v>558</v>
      </c>
      <c r="E485" s="7" t="s">
        <v>1205</v>
      </c>
      <c r="F485" s="8" t="s">
        <v>653</v>
      </c>
      <c r="G485" s="9">
        <v>4203300</v>
      </c>
      <c r="H485" s="9">
        <f>G485*('FPI byggnader'!$B$108/'FPI byggnader'!$B$107)</f>
        <v>4346432.9087600727</v>
      </c>
      <c r="I485" s="9">
        <f>G485*('FPI byggnader'!$B$109/'FPI byggnader'!$B$107)</f>
        <v>4443675.8773069931</v>
      </c>
      <c r="J485" s="9">
        <f>G485*('FPI byggnader'!$B$110/'FPI byggnader'!$B$107)</f>
        <v>4500491.9937613718</v>
      </c>
      <c r="K485" s="9">
        <f>G485*('FPI byggnader'!$B$111/'FPI byggnader'!$B$107)</f>
        <v>4551845.0220951391</v>
      </c>
      <c r="L485" s="8" t="s">
        <v>169</v>
      </c>
      <c r="M485" s="7" t="s">
        <v>674</v>
      </c>
    </row>
    <row r="486" spans="1:13" ht="39" customHeight="1" x14ac:dyDescent="0.25">
      <c r="A486" s="7" t="s">
        <v>164</v>
      </c>
      <c r="B486" s="7"/>
      <c r="C486" s="7" t="s">
        <v>675</v>
      </c>
      <c r="D486" s="7" t="s">
        <v>558</v>
      </c>
      <c r="E486" s="7" t="s">
        <v>1206</v>
      </c>
      <c r="F486" s="8" t="s">
        <v>653</v>
      </c>
      <c r="G486" s="9">
        <v>4016300</v>
      </c>
      <c r="H486" s="9">
        <f>G486*('FPI byggnader'!$B$108/'FPI byggnader'!$B$107)</f>
        <v>4153065.0896802698</v>
      </c>
      <c r="I486" s="9">
        <f>G486*('FPI byggnader'!$B$109/'FPI byggnader'!$B$107)</f>
        <v>4245981.8299974008</v>
      </c>
      <c r="J486" s="9">
        <f>G486*('FPI byggnader'!$B$110/'FPI byggnader'!$B$107)</f>
        <v>4300270.2625422403</v>
      </c>
      <c r="K486" s="9">
        <f>G486*('FPI byggnader'!$B$111/'FPI byggnader'!$B$107)</f>
        <v>4349338.653496231</v>
      </c>
      <c r="L486" s="8" t="s">
        <v>169</v>
      </c>
      <c r="M486" s="7" t="s">
        <v>674</v>
      </c>
    </row>
    <row r="487" spans="1:13" ht="39" customHeight="1" x14ac:dyDescent="0.25">
      <c r="A487" s="7" t="s">
        <v>164</v>
      </c>
      <c r="B487" s="7"/>
      <c r="C487" s="7" t="s">
        <v>676</v>
      </c>
      <c r="D487" s="7" t="s">
        <v>558</v>
      </c>
      <c r="E487" s="7" t="s">
        <v>1207</v>
      </c>
      <c r="F487" s="8" t="s">
        <v>653</v>
      </c>
      <c r="G487" s="9">
        <v>3125300</v>
      </c>
      <c r="H487" s="9">
        <f>G487*('FPI byggnader'!$B$108/'FPI byggnader'!$B$107)</f>
        <v>3231724.3046529763</v>
      </c>
      <c r="I487" s="9">
        <f>G487*('FPI byggnader'!$B$109/'FPI byggnader'!$B$107)</f>
        <v>3304027.8398752278</v>
      </c>
      <c r="J487" s="9">
        <f>G487*('FPI byggnader'!$B$110/'FPI byggnader'!$B$107)</f>
        <v>3346272.6020275536</v>
      </c>
      <c r="K487" s="9">
        <f>G487*('FPI byggnader'!$B$111/'FPI byggnader'!$B$107)</f>
        <v>3384455.3678190801</v>
      </c>
      <c r="L487" s="8" t="s">
        <v>169</v>
      </c>
      <c r="M487" s="7" t="s">
        <v>674</v>
      </c>
    </row>
    <row r="488" spans="1:13" ht="39" customHeight="1" x14ac:dyDescent="0.25">
      <c r="A488" s="7" t="s">
        <v>164</v>
      </c>
      <c r="B488" s="7"/>
      <c r="C488" s="7" t="s">
        <v>677</v>
      </c>
      <c r="D488" s="7" t="s">
        <v>558</v>
      </c>
      <c r="E488" s="7" t="s">
        <v>1208</v>
      </c>
      <c r="F488" s="8" t="s">
        <v>653</v>
      </c>
      <c r="G488" s="9">
        <v>1173600</v>
      </c>
      <c r="H488" s="9">
        <f>G488*('FPI byggnader'!$B$108/'FPI byggnader'!$B$107)</f>
        <v>1213564.0239147388</v>
      </c>
      <c r="I488" s="9">
        <f>G488*('FPI byggnader'!$B$109/'FPI byggnader'!$B$107)</f>
        <v>1240715.1546659735</v>
      </c>
      <c r="J488" s="9">
        <f>G488*('FPI byggnader'!$B$110/'FPI byggnader'!$B$107)</f>
        <v>1256578.7366779307</v>
      </c>
      <c r="K488" s="9">
        <f>G488*('FPI byggnader'!$B$111/'FPI byggnader'!$B$107)</f>
        <v>1270916.9742656616</v>
      </c>
      <c r="L488" s="8" t="s">
        <v>169</v>
      </c>
      <c r="M488" s="7" t="s">
        <v>674</v>
      </c>
    </row>
    <row r="489" spans="1:13" ht="39" customHeight="1" x14ac:dyDescent="0.25">
      <c r="A489" s="7" t="s">
        <v>164</v>
      </c>
      <c r="B489" s="7"/>
      <c r="C489" s="7" t="s">
        <v>678</v>
      </c>
      <c r="D489" s="7" t="s">
        <v>558</v>
      </c>
      <c r="E489" s="7" t="s">
        <v>559</v>
      </c>
      <c r="F489" s="8" t="s">
        <v>679</v>
      </c>
      <c r="G489" s="9">
        <v>1520400</v>
      </c>
      <c r="H489" s="9">
        <f>G489*('FPI byggnader'!$B$108/'FPI byggnader'!$B$107)</f>
        <v>1572173.433844554</v>
      </c>
      <c r="I489" s="9">
        <f>G489*('FPI byggnader'!$B$109/'FPI byggnader'!$B$107)</f>
        <v>1607347.7514946712</v>
      </c>
      <c r="J489" s="9">
        <f>G489*('FPI byggnader'!$B$110/'FPI byggnader'!$B$107)</f>
        <v>1627899.0382115934</v>
      </c>
      <c r="K489" s="9">
        <f>G489*('FPI byggnader'!$B$111/'FPI byggnader'!$B$107)</f>
        <v>1646474.2396672734</v>
      </c>
      <c r="L489" s="8" t="s">
        <v>169</v>
      </c>
      <c r="M489" s="7" t="s">
        <v>560</v>
      </c>
    </row>
    <row r="490" spans="1:13" ht="39" customHeight="1" x14ac:dyDescent="0.25">
      <c r="A490" s="7" t="s">
        <v>164</v>
      </c>
      <c r="B490" s="7"/>
      <c r="C490" s="7" t="s">
        <v>680</v>
      </c>
      <c r="D490" s="7" t="s">
        <v>558</v>
      </c>
      <c r="E490" s="7" t="s">
        <v>600</v>
      </c>
      <c r="F490" s="8" t="s">
        <v>679</v>
      </c>
      <c r="G490" s="9">
        <v>1939400</v>
      </c>
      <c r="H490" s="9">
        <f>G490*('FPI byggnader'!$B$108/'FPI byggnader'!$B$107)</f>
        <v>2005441.4348843254</v>
      </c>
      <c r="I490" s="9">
        <f>G490*('FPI byggnader'!$B$109/'FPI byggnader'!$B$107)</f>
        <v>2050309.2799584093</v>
      </c>
      <c r="J490" s="9">
        <f>G490*('FPI byggnader'!$B$110/'FPI byggnader'!$B$107)</f>
        <v>2076524.2006758512</v>
      </c>
      <c r="K490" s="9">
        <f>G490*('FPI byggnader'!$B$111/'FPI byggnader'!$B$107)</f>
        <v>2100218.4559396934</v>
      </c>
      <c r="L490" s="8" t="s">
        <v>169</v>
      </c>
      <c r="M490" s="7" t="s">
        <v>560</v>
      </c>
    </row>
    <row r="491" spans="1:13" ht="39" customHeight="1" x14ac:dyDescent="0.25">
      <c r="A491" s="7" t="s">
        <v>164</v>
      </c>
      <c r="B491" s="7"/>
      <c r="C491" s="7" t="s">
        <v>681</v>
      </c>
      <c r="D491" s="7" t="s">
        <v>558</v>
      </c>
      <c r="E491" s="7" t="s">
        <v>562</v>
      </c>
      <c r="F491" s="8" t="s">
        <v>679</v>
      </c>
      <c r="G491" s="9">
        <v>890700</v>
      </c>
      <c r="H491" s="9">
        <f>G491*('FPI byggnader'!$B$108/'FPI byggnader'!$B$107)</f>
        <v>921030.5692747595</v>
      </c>
      <c r="I491" s="9">
        <f>G491*('FPI byggnader'!$B$109/'FPI byggnader'!$B$107)</f>
        <v>941636.83389654278</v>
      </c>
      <c r="J491" s="9">
        <f>G491*('FPI byggnader'!$B$110/'FPI byggnader'!$B$107)</f>
        <v>953676.4491811801</v>
      </c>
      <c r="K491" s="9">
        <f>G491*('FPI byggnader'!$B$111/'FPI byggnader'!$B$107)</f>
        <v>964558.40914998704</v>
      </c>
      <c r="L491" s="8" t="s">
        <v>169</v>
      </c>
      <c r="M491" s="7" t="s">
        <v>560</v>
      </c>
    </row>
    <row r="492" spans="1:13" ht="39" customHeight="1" x14ac:dyDescent="0.25">
      <c r="A492" s="7" t="s">
        <v>164</v>
      </c>
      <c r="B492" s="7"/>
      <c r="C492" s="7" t="s">
        <v>682</v>
      </c>
      <c r="D492" s="7" t="s">
        <v>558</v>
      </c>
      <c r="E492" s="7" t="s">
        <v>603</v>
      </c>
      <c r="F492" s="8" t="s">
        <v>679</v>
      </c>
      <c r="G492" s="9">
        <v>1336000</v>
      </c>
      <c r="H492" s="9">
        <f>G492*('FPI byggnader'!$B$108/'FPI byggnader'!$B$107)</f>
        <v>1381494.1512867168</v>
      </c>
      <c r="I492" s="9">
        <f>G492*('FPI byggnader'!$B$109/'FPI byggnader'!$B$107)</f>
        <v>1412402.3914738758</v>
      </c>
      <c r="J492" s="9">
        <f>G492*('FPI byggnader'!$B$110/'FPI byggnader'!$B$107)</f>
        <v>1430461.138549519</v>
      </c>
      <c r="K492" s="9">
        <f>G492*('FPI byggnader'!$B$111/'FPI byggnader'!$B$107)</f>
        <v>1446783.4676371198</v>
      </c>
      <c r="L492" s="8" t="s">
        <v>169</v>
      </c>
      <c r="M492" s="7" t="s">
        <v>560</v>
      </c>
    </row>
    <row r="493" spans="1:13" ht="39" customHeight="1" x14ac:dyDescent="0.25">
      <c r="A493" s="7" t="s">
        <v>164</v>
      </c>
      <c r="B493" s="7"/>
      <c r="C493" s="7" t="s">
        <v>683</v>
      </c>
      <c r="D493" s="7" t="s">
        <v>558</v>
      </c>
      <c r="E493" s="7" t="s">
        <v>566</v>
      </c>
      <c r="F493" s="8" t="s">
        <v>679</v>
      </c>
      <c r="G493" s="9">
        <v>2237750</v>
      </c>
      <c r="H493" s="9">
        <f>G493*('FPI byggnader'!$B$108/'FPI byggnader'!$B$107)</f>
        <v>2313951.0007798281</v>
      </c>
      <c r="I493" s="9">
        <f>G493*('FPI byggnader'!$B$109/'FPI byggnader'!$B$107)</f>
        <v>2365721.1463478035</v>
      </c>
      <c r="J493" s="9">
        <f>G493*('FPI byggnader'!$B$110/'FPI byggnader'!$B$107)</f>
        <v>2395968.871848193</v>
      </c>
      <c r="K493" s="9">
        <f>G493*('FPI byggnader'!$B$111/'FPI byggnader'!$B$107)</f>
        <v>2423308.162204315</v>
      </c>
      <c r="L493" s="8" t="s">
        <v>169</v>
      </c>
      <c r="M493" s="7" t="s">
        <v>1203</v>
      </c>
    </row>
    <row r="494" spans="1:13" ht="39" customHeight="1" x14ac:dyDescent="0.25">
      <c r="A494" s="7" t="s">
        <v>164</v>
      </c>
      <c r="B494" s="7"/>
      <c r="C494" s="7" t="s">
        <v>684</v>
      </c>
      <c r="D494" s="7" t="s">
        <v>558</v>
      </c>
      <c r="E494" s="7" t="s">
        <v>568</v>
      </c>
      <c r="F494" s="8" t="s">
        <v>679</v>
      </c>
      <c r="G494" s="9">
        <v>2783800</v>
      </c>
      <c r="H494" s="9">
        <f>G494*('FPI byggnader'!$B$108/'FPI byggnader'!$B$107)</f>
        <v>2878595.373017936</v>
      </c>
      <c r="I494" s="9">
        <f>G494*('FPI byggnader'!$B$109/'FPI byggnader'!$B$107)</f>
        <v>2942998.3363659997</v>
      </c>
      <c r="J494" s="9">
        <f>G494*('FPI byggnader'!$B$110/'FPI byggnader'!$B$107)</f>
        <v>2980627.0340525084</v>
      </c>
      <c r="K494" s="9">
        <f>G494*('FPI byggnader'!$B$111/'FPI byggnader'!$B$107)</f>
        <v>3014637.5877306992</v>
      </c>
      <c r="L494" s="8" t="s">
        <v>169</v>
      </c>
      <c r="M494" s="7" t="s">
        <v>1203</v>
      </c>
    </row>
    <row r="495" spans="1:13" ht="39" customHeight="1" x14ac:dyDescent="0.25">
      <c r="A495" s="7" t="s">
        <v>164</v>
      </c>
      <c r="B495" s="7"/>
      <c r="C495" s="7" t="s">
        <v>685</v>
      </c>
      <c r="D495" s="7" t="s">
        <v>558</v>
      </c>
      <c r="E495" s="7" t="s">
        <v>607</v>
      </c>
      <c r="F495" s="8" t="s">
        <v>679</v>
      </c>
      <c r="G495" s="9">
        <v>3291950</v>
      </c>
      <c r="H495" s="9">
        <f>G495*('FPI byggnader'!$B$108/'FPI byggnader'!$B$107)</f>
        <v>3404049.1551858587</v>
      </c>
      <c r="I495" s="9">
        <f>G495*('FPI byggnader'!$B$109/'FPI byggnader'!$B$107)</f>
        <v>3480208.1232128935</v>
      </c>
      <c r="J495" s="9">
        <f>G495*('FPI byggnader'!$B$110/'FPI byggnader'!$B$107)</f>
        <v>3524705.4977904856</v>
      </c>
      <c r="K495" s="9">
        <f>G495*('FPI byggnader'!$B$111/'FPI byggnader'!$B$107)</f>
        <v>3564924.2786586951</v>
      </c>
      <c r="L495" s="8" t="s">
        <v>169</v>
      </c>
      <c r="M495" s="7" t="s">
        <v>1203</v>
      </c>
    </row>
    <row r="496" spans="1:13" ht="39" customHeight="1" x14ac:dyDescent="0.25">
      <c r="A496" s="7" t="s">
        <v>164</v>
      </c>
      <c r="B496" s="7"/>
      <c r="C496" s="7" t="s">
        <v>686</v>
      </c>
      <c r="D496" s="7" t="s">
        <v>558</v>
      </c>
      <c r="E496" s="7" t="s">
        <v>570</v>
      </c>
      <c r="F496" s="8" t="s">
        <v>679</v>
      </c>
      <c r="G496" s="9">
        <v>1771000</v>
      </c>
      <c r="H496" s="9">
        <f>G496*('FPI byggnader'!$B$108/'FPI byggnader'!$B$107)</f>
        <v>1831306.9924616583</v>
      </c>
      <c r="I496" s="9">
        <f>G496*('FPI byggnader'!$B$109/'FPI byggnader'!$B$107)</f>
        <v>1872278.9186378999</v>
      </c>
      <c r="J496" s="9">
        <f>G496*('FPI byggnader'!$B$110/'FPI byggnader'!$B$107)</f>
        <v>1896217.5721341304</v>
      </c>
      <c r="K496" s="9">
        <f>G496*('FPI byggnader'!$B$111/'FPI byggnader'!$B$107)</f>
        <v>1917854.4320249546</v>
      </c>
      <c r="L496" s="8" t="s">
        <v>169</v>
      </c>
      <c r="M496" s="7" t="s">
        <v>1203</v>
      </c>
    </row>
    <row r="497" spans="1:13" ht="39" customHeight="1" x14ac:dyDescent="0.25">
      <c r="A497" s="7" t="s">
        <v>164</v>
      </c>
      <c r="B497" s="7"/>
      <c r="C497" s="7" t="s">
        <v>687</v>
      </c>
      <c r="D497" s="7" t="s">
        <v>558</v>
      </c>
      <c r="E497" s="7" t="s">
        <v>572</v>
      </c>
      <c r="F497" s="8" t="s">
        <v>679</v>
      </c>
      <c r="G497" s="9">
        <v>2253800</v>
      </c>
      <c r="H497" s="9">
        <f>G497*('FPI byggnader'!$B$108/'FPI byggnader'!$B$107)</f>
        <v>2330547.5435404209</v>
      </c>
      <c r="I497" s="9">
        <f>G497*('FPI byggnader'!$B$109/'FPI byggnader'!$B$107)</f>
        <v>2382689.0044190278</v>
      </c>
      <c r="J497" s="9">
        <f>G497*('FPI byggnader'!$B$110/'FPI byggnader'!$B$107)</f>
        <v>2413153.678190798</v>
      </c>
      <c r="K497" s="9">
        <f>G497*('FPI byggnader'!$B$111/'FPI byggnader'!$B$107)</f>
        <v>2440689.0564075904</v>
      </c>
      <c r="L497" s="8" t="s">
        <v>169</v>
      </c>
      <c r="M497" s="7" t="s">
        <v>1203</v>
      </c>
    </row>
    <row r="498" spans="1:13" ht="39" customHeight="1" x14ac:dyDescent="0.25">
      <c r="A498" s="7" t="s">
        <v>164</v>
      </c>
      <c r="B498" s="7"/>
      <c r="C498" s="7" t="s">
        <v>688</v>
      </c>
      <c r="D498" s="7" t="s">
        <v>558</v>
      </c>
      <c r="E498" s="7" t="s">
        <v>611</v>
      </c>
      <c r="F498" s="8" t="s">
        <v>679</v>
      </c>
      <c r="G498" s="9">
        <v>2841450</v>
      </c>
      <c r="H498" s="9">
        <f>G498*('FPI byggnader'!$B$108/'FPI byggnader'!$B$107)</f>
        <v>2938208.5001299712</v>
      </c>
      <c r="I498" s="9">
        <f>G498*('FPI byggnader'!$B$109/'FPI byggnader'!$B$107)</f>
        <v>3003945.1910579675</v>
      </c>
      <c r="J498" s="9">
        <f>G498*('FPI byggnader'!$B$110/'FPI byggnader'!$B$107)</f>
        <v>3042353.1453080322</v>
      </c>
      <c r="K498" s="9">
        <f>G498*('FPI byggnader'!$B$111/'FPI byggnader'!$B$107)</f>
        <v>3077068.0270340526</v>
      </c>
      <c r="L498" s="8" t="s">
        <v>169</v>
      </c>
      <c r="M498" s="7" t="s">
        <v>1203</v>
      </c>
    </row>
    <row r="499" spans="1:13" ht="39" customHeight="1" x14ac:dyDescent="0.25">
      <c r="A499" s="7" t="s">
        <v>164</v>
      </c>
      <c r="B499" s="7"/>
      <c r="C499" s="7" t="s">
        <v>689</v>
      </c>
      <c r="D499" s="7" t="s">
        <v>558</v>
      </c>
      <c r="E499" s="7" t="s">
        <v>574</v>
      </c>
      <c r="F499" s="8" t="s">
        <v>679</v>
      </c>
      <c r="G499" s="9">
        <v>3081900</v>
      </c>
      <c r="H499" s="9">
        <f>G499*('FPI byggnader'!$B$108/'FPI byggnader'!$B$107)</f>
        <v>3186846.4257863266</v>
      </c>
      <c r="I499" s="9">
        <f>G499*('FPI byggnader'!$B$109/'FPI byggnader'!$B$107)</f>
        <v>3258145.9059007019</v>
      </c>
      <c r="J499" s="9">
        <f>G499*('FPI byggnader'!$B$110/'FPI byggnader'!$B$107)</f>
        <v>3299804.0291135949</v>
      </c>
      <c r="K499" s="9">
        <f>G499*('FPI byggnader'!$B$111/'FPI byggnader'!$B$107)</f>
        <v>3337456.5635560178</v>
      </c>
      <c r="L499" s="8" t="s">
        <v>169</v>
      </c>
      <c r="M499" s="7" t="s">
        <v>1203</v>
      </c>
    </row>
    <row r="500" spans="1:13" ht="39" customHeight="1" x14ac:dyDescent="0.25">
      <c r="A500" s="7" t="s">
        <v>164</v>
      </c>
      <c r="B500" s="7"/>
      <c r="C500" s="7" t="s">
        <v>690</v>
      </c>
      <c r="D500" s="7" t="s">
        <v>558</v>
      </c>
      <c r="E500" s="7" t="s">
        <v>576</v>
      </c>
      <c r="F500" s="8" t="s">
        <v>679</v>
      </c>
      <c r="G500" s="9">
        <v>2614050</v>
      </c>
      <c r="H500" s="9">
        <f>G500*('FPI byggnader'!$B$108/'FPI byggnader'!$B$107)</f>
        <v>2703064.9597088639</v>
      </c>
      <c r="I500" s="9">
        <f>G500*('FPI byggnader'!$B$109/'FPI byggnader'!$B$107)</f>
        <v>2763540.7720301538</v>
      </c>
      <c r="J500" s="9">
        <f>G500*('FPI byggnader'!$B$110/'FPI byggnader'!$B$107)</f>
        <v>2798874.9545100075</v>
      </c>
      <c r="K500" s="9">
        <f>G500*('FPI byggnader'!$B$111/'FPI byggnader'!$B$107)</f>
        <v>2830811.6194437225</v>
      </c>
      <c r="L500" s="8" t="s">
        <v>169</v>
      </c>
      <c r="M500" s="7" t="s">
        <v>1203</v>
      </c>
    </row>
    <row r="501" spans="1:13" ht="39" customHeight="1" x14ac:dyDescent="0.25">
      <c r="A501" s="7" t="s">
        <v>164</v>
      </c>
      <c r="B501" s="7"/>
      <c r="C501" s="7" t="s">
        <v>691</v>
      </c>
      <c r="D501" s="7" t="s">
        <v>558</v>
      </c>
      <c r="E501" s="7" t="s">
        <v>578</v>
      </c>
      <c r="F501" s="8" t="s">
        <v>679</v>
      </c>
      <c r="G501" s="9">
        <v>622800</v>
      </c>
      <c r="H501" s="9">
        <f>G501*('FPI byggnader'!$B$108/'FPI byggnader'!$B$107)</f>
        <v>644007.90226150246</v>
      </c>
      <c r="I501" s="9">
        <f>G501*('FPI byggnader'!$B$109/'FPI byggnader'!$B$107)</f>
        <v>658416.32440863014</v>
      </c>
      <c r="J501" s="9">
        <f>G501*('FPI byggnader'!$B$110/'FPI byggnader'!$B$107)</f>
        <v>666834.72835976083</v>
      </c>
      <c r="K501" s="9">
        <f>G501*('FPI byggnader'!$B$111/'FPI byggnader'!$B$107)</f>
        <v>674443.67039251362</v>
      </c>
      <c r="L501" s="8" t="s">
        <v>169</v>
      </c>
      <c r="M501" s="7" t="s">
        <v>1203</v>
      </c>
    </row>
    <row r="502" spans="1:13" ht="39" customHeight="1" x14ac:dyDescent="0.25">
      <c r="A502" s="7" t="s">
        <v>164</v>
      </c>
      <c r="B502" s="7"/>
      <c r="C502" s="7" t="s">
        <v>692</v>
      </c>
      <c r="D502" s="7" t="s">
        <v>558</v>
      </c>
      <c r="E502" s="7" t="s">
        <v>1204</v>
      </c>
      <c r="F502" s="8" t="s">
        <v>679</v>
      </c>
      <c r="G502" s="9">
        <v>1750750</v>
      </c>
      <c r="H502" s="9">
        <f>G502*('FPI byggnader'!$B$108/'FPI byggnader'!$B$107)</f>
        <v>1810367.4291655833</v>
      </c>
      <c r="I502" s="9">
        <f>G502*('FPI byggnader'!$B$109/'FPI byggnader'!$B$107)</f>
        <v>1850870.8734078505</v>
      </c>
      <c r="J502" s="9">
        <f>G502*('FPI byggnader'!$B$110/'FPI byggnader'!$B$107)</f>
        <v>1874535.8071224329</v>
      </c>
      <c r="K502" s="9">
        <f>G502*('FPI byggnader'!$B$111/'FPI byggnader'!$B$107)</f>
        <v>1895925.2664413829</v>
      </c>
      <c r="L502" s="8" t="s">
        <v>169</v>
      </c>
      <c r="M502" s="7" t="s">
        <v>1203</v>
      </c>
    </row>
    <row r="503" spans="1:13" ht="39" customHeight="1" x14ac:dyDescent="0.25">
      <c r="A503" s="7" t="s">
        <v>164</v>
      </c>
      <c r="B503" s="7"/>
      <c r="C503" s="7" t="s">
        <v>693</v>
      </c>
      <c r="D503" s="7" t="s">
        <v>558</v>
      </c>
      <c r="E503" s="7" t="s">
        <v>581</v>
      </c>
      <c r="F503" s="8" t="s">
        <v>679</v>
      </c>
      <c r="G503" s="9">
        <v>1139700</v>
      </c>
      <c r="H503" s="9">
        <f>G503*('FPI byggnader'!$B$108/'FPI byggnader'!$B$107)</f>
        <v>1178509.6438783468</v>
      </c>
      <c r="I503" s="9">
        <f>G503*('FPI byggnader'!$B$109/'FPI byggnader'!$B$107)</f>
        <v>1204876.5011697428</v>
      </c>
      <c r="J503" s="9">
        <f>G503*('FPI byggnader'!$B$110/'FPI byggnader'!$B$107)</f>
        <v>1220281.8559916818</v>
      </c>
      <c r="K503" s="9">
        <f>G503*('FPI byggnader'!$B$111/'FPI byggnader'!$B$107)</f>
        <v>1234205.9266961268</v>
      </c>
      <c r="L503" s="8" t="s">
        <v>169</v>
      </c>
      <c r="M503" s="7" t="s">
        <v>560</v>
      </c>
    </row>
    <row r="504" spans="1:13" ht="39" customHeight="1" x14ac:dyDescent="0.25">
      <c r="A504" s="7" t="s">
        <v>164</v>
      </c>
      <c r="B504" s="7"/>
      <c r="C504" s="7" t="s">
        <v>694</v>
      </c>
      <c r="D504" s="7" t="s">
        <v>558</v>
      </c>
      <c r="E504" s="7" t="s">
        <v>584</v>
      </c>
      <c r="F504" s="8" t="s">
        <v>679</v>
      </c>
      <c r="G504" s="9">
        <v>1800950</v>
      </c>
      <c r="H504" s="9">
        <f>G504*('FPI byggnader'!$B$108/'FPI byggnader'!$B$107)</f>
        <v>1862276.8650896801</v>
      </c>
      <c r="I504" s="9">
        <f>G504*('FPI byggnader'!$B$109/'FPI byggnader'!$B$107)</f>
        <v>1903941.6818299976</v>
      </c>
      <c r="J504" s="9">
        <f>G504*('FPI byggnader'!$B$110/'FPI byggnader'!$B$107)</f>
        <v>1928285.1702625421</v>
      </c>
      <c r="K504" s="9">
        <f>G504*('FPI byggnader'!$B$111/'FPI byggnader'!$B$107)</f>
        <v>1950287.9386534963</v>
      </c>
      <c r="L504" s="8" t="s">
        <v>169</v>
      </c>
      <c r="M504" s="7" t="s">
        <v>560</v>
      </c>
    </row>
    <row r="505" spans="1:13" ht="39" x14ac:dyDescent="0.25">
      <c r="A505" s="7" t="s">
        <v>164</v>
      </c>
      <c r="B505" s="7"/>
      <c r="C505" s="7" t="s">
        <v>695</v>
      </c>
      <c r="D505" s="7" t="s">
        <v>558</v>
      </c>
      <c r="E505" s="7" t="s">
        <v>619</v>
      </c>
      <c r="F505" s="8" t="s">
        <v>679</v>
      </c>
      <c r="G505" s="9">
        <v>2553550</v>
      </c>
      <c r="H505" s="9">
        <f>G505*('FPI byggnader'!$B$108/'FPI byggnader'!$B$107)</f>
        <v>2640504.7829477512</v>
      </c>
      <c r="I505" s="9">
        <f>G505*('FPI byggnader'!$B$109/'FPI byggnader'!$B$107)</f>
        <v>2699580.9331946974</v>
      </c>
      <c r="J505" s="9">
        <f>G505*('FPI byggnader'!$B$110/'FPI byggnader'!$B$107)</f>
        <v>2734097.3355861707</v>
      </c>
      <c r="K505" s="9">
        <f>G505*('FPI byggnader'!$B$111/'FPI byggnader'!$B$107)</f>
        <v>2765294.8531323113</v>
      </c>
      <c r="L505" s="8" t="s">
        <v>169</v>
      </c>
      <c r="M505" s="10" t="s">
        <v>1203</v>
      </c>
    </row>
    <row r="506" spans="1:13" ht="39" customHeight="1" x14ac:dyDescent="0.25">
      <c r="A506" s="7" t="s">
        <v>164</v>
      </c>
      <c r="B506" s="7"/>
      <c r="C506" s="7" t="s">
        <v>696</v>
      </c>
      <c r="D506" s="7" t="s">
        <v>558</v>
      </c>
      <c r="E506" s="7" t="s">
        <v>586</v>
      </c>
      <c r="F506" s="8" t="s">
        <v>679</v>
      </c>
      <c r="G506" s="9">
        <v>381300</v>
      </c>
      <c r="H506" s="9">
        <f>G506*('FPI byggnader'!$B$108/'FPI byggnader'!$B$107)</f>
        <v>394284.22147127631</v>
      </c>
      <c r="I506" s="9">
        <f>G506*('FPI byggnader'!$B$109/'FPI byggnader'!$B$107)</f>
        <v>403105.56277618924</v>
      </c>
      <c r="J506" s="9">
        <f>G506*('FPI byggnader'!$B$110/'FPI byggnader'!$B$107)</f>
        <v>408259.60488692485</v>
      </c>
      <c r="K506" s="9">
        <f>G506*('FPI byggnader'!$B$111/'FPI byggnader'!$B$107)</f>
        <v>412918.0660254744</v>
      </c>
      <c r="L506" s="8" t="s">
        <v>169</v>
      </c>
      <c r="M506" s="7" t="s">
        <v>579</v>
      </c>
    </row>
    <row r="507" spans="1:13" ht="39" customHeight="1" x14ac:dyDescent="0.25">
      <c r="A507" s="7" t="s">
        <v>164</v>
      </c>
      <c r="B507" s="7"/>
      <c r="C507" s="7" t="s">
        <v>697</v>
      </c>
      <c r="D507" s="7" t="s">
        <v>558</v>
      </c>
      <c r="E507" s="7" t="s">
        <v>588</v>
      </c>
      <c r="F507" s="8" t="s">
        <v>679</v>
      </c>
      <c r="G507" s="9">
        <v>1035950</v>
      </c>
      <c r="H507" s="9">
        <f>G507*('FPI byggnader'!$B$108/'FPI byggnader'!$B$107)</f>
        <v>1071226.696126852</v>
      </c>
      <c r="I507" s="9">
        <f>G507*('FPI byggnader'!$B$109/'FPI byggnader'!$B$107)</f>
        <v>1095193.3064725762</v>
      </c>
      <c r="J507" s="9">
        <f>G507*('FPI byggnader'!$B$110/'FPI byggnader'!$B$107)</f>
        <v>1109196.2698206394</v>
      </c>
      <c r="K507" s="9">
        <f>G507*('FPI byggnader'!$B$111/'FPI byggnader'!$B$107)</f>
        <v>1121852.7943852353</v>
      </c>
      <c r="L507" s="8" t="s">
        <v>169</v>
      </c>
      <c r="M507" s="7" t="s">
        <v>579</v>
      </c>
    </row>
    <row r="508" spans="1:13" ht="39" customHeight="1" x14ac:dyDescent="0.25">
      <c r="A508" s="7" t="s">
        <v>164</v>
      </c>
      <c r="B508" s="7"/>
      <c r="C508" s="7" t="s">
        <v>698</v>
      </c>
      <c r="D508" s="7" t="s">
        <v>558</v>
      </c>
      <c r="E508" s="7" t="s">
        <v>590</v>
      </c>
      <c r="F508" s="8" t="s">
        <v>679</v>
      </c>
      <c r="G508" s="9">
        <v>2095750</v>
      </c>
      <c r="H508" s="9">
        <f>G508*('FPI byggnader'!$B$108/'FPI byggnader'!$B$107)</f>
        <v>2167115.5445801923</v>
      </c>
      <c r="I508" s="9">
        <f>G508*('FPI byggnader'!$B$109/'FPI byggnader'!$B$107)</f>
        <v>2215600.5328827659</v>
      </c>
      <c r="J508" s="9">
        <f>G508*('FPI byggnader'!$B$110/'FPI byggnader'!$B$107)</f>
        <v>2243928.8406550558</v>
      </c>
      <c r="K508" s="9">
        <f>G508*('FPI byggnader'!$B$111/'FPI byggnader'!$B$107)</f>
        <v>2269533.2726800106</v>
      </c>
      <c r="L508" s="8" t="s">
        <v>169</v>
      </c>
      <c r="M508" s="7" t="s">
        <v>591</v>
      </c>
    </row>
    <row r="509" spans="1:13" ht="39" customHeight="1" x14ac:dyDescent="0.25">
      <c r="A509" s="7" t="s">
        <v>164</v>
      </c>
      <c r="B509" s="7"/>
      <c r="C509" s="7" t="s">
        <v>699</v>
      </c>
      <c r="D509" s="7" t="s">
        <v>558</v>
      </c>
      <c r="E509" s="7" t="s">
        <v>1205</v>
      </c>
      <c r="F509" s="8" t="s">
        <v>679</v>
      </c>
      <c r="G509" s="9">
        <v>4203300</v>
      </c>
      <c r="H509" s="9">
        <f>G509*('FPI byggnader'!$B$108/'FPI byggnader'!$B$107)</f>
        <v>4346432.9087600727</v>
      </c>
      <c r="I509" s="9">
        <f>G509*('FPI byggnader'!$B$109/'FPI byggnader'!$B$107)</f>
        <v>4443675.8773069931</v>
      </c>
      <c r="J509" s="9">
        <f>G509*('FPI byggnader'!$B$110/'FPI byggnader'!$B$107)</f>
        <v>4500491.9937613718</v>
      </c>
      <c r="K509" s="9">
        <f>G509*('FPI byggnader'!$B$111/'FPI byggnader'!$B$107)</f>
        <v>4551845.0220951391</v>
      </c>
      <c r="L509" s="8" t="s">
        <v>169</v>
      </c>
      <c r="M509" s="7" t="s">
        <v>674</v>
      </c>
    </row>
    <row r="510" spans="1:13" ht="39" customHeight="1" x14ac:dyDescent="0.25">
      <c r="A510" s="7" t="s">
        <v>164</v>
      </c>
      <c r="B510" s="7"/>
      <c r="C510" s="7" t="s">
        <v>700</v>
      </c>
      <c r="D510" s="7" t="s">
        <v>558</v>
      </c>
      <c r="E510" s="7" t="s">
        <v>1206</v>
      </c>
      <c r="F510" s="8" t="s">
        <v>679</v>
      </c>
      <c r="G510" s="9">
        <v>4016300</v>
      </c>
      <c r="H510" s="9">
        <f>G510*('FPI byggnader'!$B$108/'FPI byggnader'!$B$107)</f>
        <v>4153065.0896802698</v>
      </c>
      <c r="I510" s="9">
        <f>G510*('FPI byggnader'!$B$109/'FPI byggnader'!$B$107)</f>
        <v>4245981.8299974008</v>
      </c>
      <c r="J510" s="9">
        <f>G510*('FPI byggnader'!$B$110/'FPI byggnader'!$B$107)</f>
        <v>4300270.2625422403</v>
      </c>
      <c r="K510" s="9">
        <f>G510*('FPI byggnader'!$B$111/'FPI byggnader'!$B$107)</f>
        <v>4349338.653496231</v>
      </c>
      <c r="L510" s="8" t="s">
        <v>169</v>
      </c>
      <c r="M510" s="7" t="s">
        <v>674</v>
      </c>
    </row>
    <row r="511" spans="1:13" ht="39" customHeight="1" x14ac:dyDescent="0.25">
      <c r="A511" s="7" t="s">
        <v>164</v>
      </c>
      <c r="B511" s="7"/>
      <c r="C511" s="7" t="s">
        <v>701</v>
      </c>
      <c r="D511" s="7" t="s">
        <v>558</v>
      </c>
      <c r="E511" s="7" t="s">
        <v>1207</v>
      </c>
      <c r="F511" s="8" t="s">
        <v>679</v>
      </c>
      <c r="G511" s="9">
        <v>3125300</v>
      </c>
      <c r="H511" s="9">
        <f>G511*('FPI byggnader'!$B$108/'FPI byggnader'!$B$107)</f>
        <v>3231724.3046529763</v>
      </c>
      <c r="I511" s="9">
        <f>G511*('FPI byggnader'!$B$109/'FPI byggnader'!$B$107)</f>
        <v>3304027.8398752278</v>
      </c>
      <c r="J511" s="9">
        <f>G511*('FPI byggnader'!$B$110/'FPI byggnader'!$B$107)</f>
        <v>3346272.6020275536</v>
      </c>
      <c r="K511" s="9">
        <f>G511*('FPI byggnader'!$B$111/'FPI byggnader'!$B$107)</f>
        <v>3384455.3678190801</v>
      </c>
      <c r="L511" s="8" t="s">
        <v>169</v>
      </c>
      <c r="M511" s="7" t="s">
        <v>674</v>
      </c>
    </row>
    <row r="512" spans="1:13" ht="39" customHeight="1" x14ac:dyDescent="0.25">
      <c r="A512" s="7" t="s">
        <v>164</v>
      </c>
      <c r="B512" s="7"/>
      <c r="C512" s="7" t="s">
        <v>702</v>
      </c>
      <c r="D512" s="7" t="s">
        <v>558</v>
      </c>
      <c r="E512" s="7" t="s">
        <v>1208</v>
      </c>
      <c r="F512" s="8" t="s">
        <v>679</v>
      </c>
      <c r="G512" s="9">
        <v>1173600</v>
      </c>
      <c r="H512" s="9">
        <f>G512*('FPI byggnader'!$B$108/'FPI byggnader'!$B$107)</f>
        <v>1213564.0239147388</v>
      </c>
      <c r="I512" s="9">
        <f>G512*('FPI byggnader'!$B$109/'FPI byggnader'!$B$107)</f>
        <v>1240715.1546659735</v>
      </c>
      <c r="J512" s="9">
        <f>G512*('FPI byggnader'!$B$110/'FPI byggnader'!$B$107)</f>
        <v>1256578.7366779307</v>
      </c>
      <c r="K512" s="9">
        <f>G512*('FPI byggnader'!$B$111/'FPI byggnader'!$B$107)</f>
        <v>1270916.9742656616</v>
      </c>
      <c r="L512" s="8" t="s">
        <v>169</v>
      </c>
      <c r="M512" s="7" t="s">
        <v>674</v>
      </c>
    </row>
    <row r="513" spans="1:13" ht="39" customHeight="1" x14ac:dyDescent="0.25">
      <c r="A513" s="7" t="s">
        <v>164</v>
      </c>
      <c r="B513" s="7"/>
      <c r="C513" s="7" t="s">
        <v>703</v>
      </c>
      <c r="D513" s="7" t="s">
        <v>558</v>
      </c>
      <c r="E513" s="7" t="s">
        <v>562</v>
      </c>
      <c r="F513" s="8" t="s">
        <v>704</v>
      </c>
      <c r="G513" s="9">
        <v>3343350</v>
      </c>
      <c r="H513" s="9">
        <f>G513*('FPI byggnader'!$B$108/'FPI byggnader'!$B$107)</f>
        <v>3457199.4541200935</v>
      </c>
      <c r="I513" s="9">
        <f>G513*('FPI byggnader'!$B$109/'FPI byggnader'!$B$107)</f>
        <v>3534547.556537562</v>
      </c>
      <c r="J513" s="9">
        <f>G513*('FPI byggnader'!$B$110/'FPI byggnader'!$B$107)</f>
        <v>3579739.7062646216</v>
      </c>
      <c r="K513" s="9">
        <f>G513*('FPI byggnader'!$B$111/'FPI byggnader'!$B$107)</f>
        <v>3620586.4569794647</v>
      </c>
      <c r="L513" s="8" t="s">
        <v>169</v>
      </c>
      <c r="M513" s="7" t="s">
        <v>560</v>
      </c>
    </row>
    <row r="514" spans="1:13" ht="39" customHeight="1" x14ac:dyDescent="0.25">
      <c r="A514" s="7" t="s">
        <v>164</v>
      </c>
      <c r="B514" s="7"/>
      <c r="C514" s="7" t="s">
        <v>705</v>
      </c>
      <c r="D514" s="7" t="s">
        <v>558</v>
      </c>
      <c r="E514" s="7" t="s">
        <v>603</v>
      </c>
      <c r="F514" s="8" t="s">
        <v>704</v>
      </c>
      <c r="G514" s="9">
        <v>3948000</v>
      </c>
      <c r="H514" s="9">
        <f>G514*('FPI byggnader'!$B$108/'FPI byggnader'!$B$107)</f>
        <v>4082439.3033532621</v>
      </c>
      <c r="I514" s="9">
        <f>G514*('FPI byggnader'!$B$109/'FPI byggnader'!$B$107)</f>
        <v>4173775.9292955552</v>
      </c>
      <c r="J514" s="9">
        <f>G514*('FPI byggnader'!$B$110/'FPI byggnader'!$B$107)</f>
        <v>4227141.1489472315</v>
      </c>
      <c r="K514" s="9">
        <f>G514*('FPI byggnader'!$B$111/'FPI byggnader'!$B$107)</f>
        <v>4275375.0974785546</v>
      </c>
      <c r="L514" s="8" t="s">
        <v>169</v>
      </c>
      <c r="M514" s="7" t="s">
        <v>560</v>
      </c>
    </row>
    <row r="515" spans="1:13" ht="39" customHeight="1" x14ac:dyDescent="0.25">
      <c r="A515" s="7" t="s">
        <v>164</v>
      </c>
      <c r="B515" s="7"/>
      <c r="C515" s="7" t="s">
        <v>706</v>
      </c>
      <c r="D515" s="7" t="s">
        <v>558</v>
      </c>
      <c r="E515" s="7" t="s">
        <v>566</v>
      </c>
      <c r="F515" s="8" t="s">
        <v>704</v>
      </c>
      <c r="G515" s="9">
        <v>4665250</v>
      </c>
      <c r="H515" s="9">
        <f>G515*('FPI byggnader'!$B$108/'FPI byggnader'!$B$107)</f>
        <v>4824113.4650376914</v>
      </c>
      <c r="I515" s="9">
        <f>G515*('FPI byggnader'!$B$109/'FPI byggnader'!$B$107)</f>
        <v>4932043.6054068105</v>
      </c>
      <c r="J515" s="9">
        <f>G515*('FPI byggnader'!$B$110/'FPI byggnader'!$B$107)</f>
        <v>4995103.9121393291</v>
      </c>
      <c r="K515" s="9">
        <f>G515*('FPI byggnader'!$B$111/'FPI byggnader'!$B$107)</f>
        <v>5052100.727839875</v>
      </c>
      <c r="L515" s="8" t="s">
        <v>169</v>
      </c>
      <c r="M515" s="7" t="s">
        <v>1203</v>
      </c>
    </row>
    <row r="516" spans="1:13" ht="39" customHeight="1" x14ac:dyDescent="0.25">
      <c r="A516" s="7" t="s">
        <v>164</v>
      </c>
      <c r="B516" s="7"/>
      <c r="C516" s="7" t="s">
        <v>707</v>
      </c>
      <c r="D516" s="7" t="s">
        <v>558</v>
      </c>
      <c r="E516" s="7" t="s">
        <v>568</v>
      </c>
      <c r="F516" s="8" t="s">
        <v>704</v>
      </c>
      <c r="G516" s="9">
        <v>5344900</v>
      </c>
      <c r="H516" s="9">
        <f>G516*('FPI byggnader'!$B$108/'FPI byggnader'!$B$107)</f>
        <v>5526907.2524044709</v>
      </c>
      <c r="I516" s="9">
        <f>G516*('FPI byggnader'!$B$109/'FPI byggnader'!$B$107)</f>
        <v>5650561.0345723946</v>
      </c>
      <c r="J516" s="9">
        <f>G516*('FPI byggnader'!$B$110/'FPI byggnader'!$B$107)</f>
        <v>5722808.1881985962</v>
      </c>
      <c r="K516" s="9">
        <f>G516*('FPI byggnader'!$B$111/'FPI byggnader'!$B$107)</f>
        <v>5788108.5001299717</v>
      </c>
      <c r="L516" s="8" t="s">
        <v>169</v>
      </c>
      <c r="M516" s="7" t="s">
        <v>1203</v>
      </c>
    </row>
    <row r="517" spans="1:13" ht="39" customHeight="1" x14ac:dyDescent="0.25">
      <c r="A517" s="7" t="s">
        <v>164</v>
      </c>
      <c r="B517" s="7"/>
      <c r="C517" s="7" t="s">
        <v>708</v>
      </c>
      <c r="D517" s="7" t="s">
        <v>558</v>
      </c>
      <c r="E517" s="7" t="s">
        <v>607</v>
      </c>
      <c r="F517" s="8" t="s">
        <v>704</v>
      </c>
      <c r="G517" s="9">
        <v>6311400</v>
      </c>
      <c r="H517" s="9">
        <f>G517*('FPI byggnader'!$B$108/'FPI byggnader'!$B$107)</f>
        <v>6526319.0018195994</v>
      </c>
      <c r="I517" s="9">
        <f>G517*('FPI byggnader'!$B$109/'FPI byggnader'!$B$107)</f>
        <v>6672332.674811542</v>
      </c>
      <c r="J517" s="9">
        <f>G517*('FPI byggnader'!$B$110/'FPI byggnader'!$B$107)</f>
        <v>6757644.0343124503</v>
      </c>
      <c r="K517" s="9">
        <f>G517*('FPI byggnader'!$B$111/'FPI byggnader'!$B$107)</f>
        <v>6834752.3784767352</v>
      </c>
      <c r="L517" s="8" t="s">
        <v>169</v>
      </c>
      <c r="M517" s="7" t="s">
        <v>1203</v>
      </c>
    </row>
    <row r="518" spans="1:13" ht="39" customHeight="1" x14ac:dyDescent="0.25">
      <c r="A518" s="7" t="s">
        <v>164</v>
      </c>
      <c r="B518" s="7"/>
      <c r="C518" s="7" t="s">
        <v>709</v>
      </c>
      <c r="D518" s="7" t="s">
        <v>558</v>
      </c>
      <c r="E518" s="7" t="s">
        <v>570</v>
      </c>
      <c r="F518" s="8" t="s">
        <v>704</v>
      </c>
      <c r="G518" s="9">
        <v>3974850</v>
      </c>
      <c r="H518" s="9">
        <f>G518*('FPI byggnader'!$B$108/'FPI byggnader'!$B$107)</f>
        <v>4110203.6132050948</v>
      </c>
      <c r="I518" s="9">
        <f>G518*('FPI byggnader'!$B$109/'FPI byggnader'!$B$107)</f>
        <v>4202161.4114894727</v>
      </c>
      <c r="J518" s="9">
        <f>G518*('FPI byggnader'!$B$110/'FPI byggnader'!$B$107)</f>
        <v>4255889.563296075</v>
      </c>
      <c r="K518" s="9">
        <f>G518*('FPI byggnader'!$B$111/'FPI byggnader'!$B$107)</f>
        <v>4304451.546659735</v>
      </c>
      <c r="L518" s="8" t="s">
        <v>169</v>
      </c>
      <c r="M518" s="7" t="s">
        <v>1203</v>
      </c>
    </row>
    <row r="519" spans="1:13" ht="39" customHeight="1" x14ac:dyDescent="0.25">
      <c r="A519" s="7" t="s">
        <v>164</v>
      </c>
      <c r="B519" s="7"/>
      <c r="C519" s="7" t="s">
        <v>710</v>
      </c>
      <c r="D519" s="7" t="s">
        <v>558</v>
      </c>
      <c r="E519" s="7" t="s">
        <v>572</v>
      </c>
      <c r="F519" s="8" t="s">
        <v>704</v>
      </c>
      <c r="G519" s="9">
        <v>4617000</v>
      </c>
      <c r="H519" s="9">
        <f>G519*('FPI byggnader'!$B$108/'FPI byggnader'!$B$107)</f>
        <v>4774220.4315050682</v>
      </c>
      <c r="I519" s="9">
        <f>G519*('FPI byggnader'!$B$109/'FPI byggnader'!$B$107)</f>
        <v>4881034.3124512611</v>
      </c>
      <c r="J519" s="9">
        <f>G519*('FPI byggnader'!$B$110/'FPI byggnader'!$B$107)</f>
        <v>4943442.4226670125</v>
      </c>
      <c r="K519" s="9">
        <f>G519*('FPI byggnader'!$B$111/'FPI byggnader'!$B$107)</f>
        <v>4999849.7530543283</v>
      </c>
      <c r="L519" s="8" t="s">
        <v>169</v>
      </c>
      <c r="M519" s="7" t="s">
        <v>1203</v>
      </c>
    </row>
    <row r="520" spans="1:13" ht="39" customHeight="1" x14ac:dyDescent="0.25">
      <c r="A520" s="7" t="s">
        <v>164</v>
      </c>
      <c r="B520" s="7"/>
      <c r="C520" s="7" t="s">
        <v>711</v>
      </c>
      <c r="D520" s="7" t="s">
        <v>558</v>
      </c>
      <c r="E520" s="7" t="s">
        <v>611</v>
      </c>
      <c r="F520" s="8" t="s">
        <v>704</v>
      </c>
      <c r="G520" s="9">
        <v>5327500</v>
      </c>
      <c r="H520" s="9">
        <f>G520*('FPI byggnader'!$B$108/'FPI byggnader'!$B$107)</f>
        <v>5508914.7387574734</v>
      </c>
      <c r="I520" s="9">
        <f>G520*('FPI byggnader'!$B$109/'FPI byggnader'!$B$107)</f>
        <v>5632165.973485834</v>
      </c>
      <c r="J520" s="9">
        <f>G520*('FPI byggnader'!$B$110/'FPI byggnader'!$B$107)</f>
        <v>5704177.9308552118</v>
      </c>
      <c r="K520" s="9">
        <f>G520*('FPI byggnader'!$B$111/'FPI byggnader'!$B$107)</f>
        <v>5769265.6615544586</v>
      </c>
      <c r="L520" s="8" t="s">
        <v>169</v>
      </c>
      <c r="M520" s="7" t="s">
        <v>1203</v>
      </c>
    </row>
    <row r="521" spans="1:13" ht="39" customHeight="1" x14ac:dyDescent="0.25">
      <c r="A521" s="7" t="s">
        <v>164</v>
      </c>
      <c r="B521" s="7"/>
      <c r="C521" s="7" t="s">
        <v>712</v>
      </c>
      <c r="D521" s="7" t="s">
        <v>558</v>
      </c>
      <c r="E521" s="7" t="s">
        <v>576</v>
      </c>
      <c r="F521" s="8" t="s">
        <v>704</v>
      </c>
      <c r="G521" s="9">
        <v>5538900</v>
      </c>
      <c r="H521" s="9">
        <f>G521*('FPI byggnader'!$B$108/'FPI byggnader'!$B$107)</f>
        <v>5727513.4390434101</v>
      </c>
      <c r="I521" s="9">
        <f>G521*('FPI byggnader'!$B$109/'FPI byggnader'!$B$107)</f>
        <v>5855655.3938133614</v>
      </c>
      <c r="J521" s="9">
        <f>G521*('FPI byggnader'!$B$110/'FPI byggnader'!$B$107)</f>
        <v>5930524.8505328819</v>
      </c>
      <c r="K521" s="9">
        <f>G521*('FPI byggnader'!$B$111/'FPI byggnader'!$B$107)</f>
        <v>5998195.3210293734</v>
      </c>
      <c r="L521" s="8" t="s">
        <v>169</v>
      </c>
      <c r="M521" s="7" t="s">
        <v>1203</v>
      </c>
    </row>
    <row r="522" spans="1:13" ht="39" customHeight="1" x14ac:dyDescent="0.25">
      <c r="A522" s="7" t="s">
        <v>164</v>
      </c>
      <c r="B522" s="7"/>
      <c r="C522" s="7" t="s">
        <v>713</v>
      </c>
      <c r="D522" s="7" t="s">
        <v>558</v>
      </c>
      <c r="E522" s="7" t="s">
        <v>1204</v>
      </c>
      <c r="F522" s="8" t="s">
        <v>704</v>
      </c>
      <c r="G522" s="9">
        <v>3345900</v>
      </c>
      <c r="H522" s="9">
        <f>G522*('FPI byggnader'!$B$108/'FPI byggnader'!$B$107)</f>
        <v>3459836.2880166359</v>
      </c>
      <c r="I522" s="9">
        <f>G522*('FPI byggnader'!$B$109/'FPI byggnader'!$B$107)</f>
        <v>3537243.3844554201</v>
      </c>
      <c r="J522" s="9">
        <f>G522*('FPI byggnader'!$B$110/'FPI byggnader'!$B$107)</f>
        <v>3582470.0025994279</v>
      </c>
      <c r="K522" s="9">
        <f>G522*('FPI byggnader'!$B$111/'FPI byggnader'!$B$107)</f>
        <v>3623347.9074603589</v>
      </c>
      <c r="L522" s="8" t="s">
        <v>169</v>
      </c>
      <c r="M522" s="7" t="s">
        <v>1203</v>
      </c>
    </row>
    <row r="523" spans="1:13" ht="39" customHeight="1" x14ac:dyDescent="0.25">
      <c r="A523" s="7" t="s">
        <v>164</v>
      </c>
      <c r="B523" s="7"/>
      <c r="C523" s="7" t="s">
        <v>714</v>
      </c>
      <c r="D523" s="7" t="s">
        <v>558</v>
      </c>
      <c r="E523" s="7" t="s">
        <v>581</v>
      </c>
      <c r="F523" s="8" t="s">
        <v>704</v>
      </c>
      <c r="G523" s="9">
        <v>2678400</v>
      </c>
      <c r="H523" s="9">
        <f>G523*('FPI byggnader'!$B$108/'FPI byggnader'!$B$107)</f>
        <v>2769606.2386275018</v>
      </c>
      <c r="I523" s="9">
        <f>G523*('FPI byggnader'!$B$109/'FPI byggnader'!$B$107)</f>
        <v>2831570.782427866</v>
      </c>
      <c r="J523" s="9">
        <f>G523*('FPI byggnader'!$B$110/'FPI byggnader'!$B$107)</f>
        <v>2867774.7855471792</v>
      </c>
      <c r="K523" s="9">
        <f>G523*('FPI byggnader'!$B$111/'FPI byggnader'!$B$107)</f>
        <v>2900497.6345204054</v>
      </c>
      <c r="L523" s="8" t="s">
        <v>169</v>
      </c>
      <c r="M523" s="7" t="s">
        <v>560</v>
      </c>
    </row>
    <row r="524" spans="1:13" ht="39" customHeight="1" x14ac:dyDescent="0.25">
      <c r="A524" s="7" t="s">
        <v>164</v>
      </c>
      <c r="B524" s="7"/>
      <c r="C524" s="7" t="s">
        <v>715</v>
      </c>
      <c r="D524" s="7" t="s">
        <v>558</v>
      </c>
      <c r="E524" s="7" t="s">
        <v>584</v>
      </c>
      <c r="F524" s="8" t="s">
        <v>704</v>
      </c>
      <c r="G524" s="9">
        <v>3353900</v>
      </c>
      <c r="H524" s="9">
        <f>G524*('FPI byggnader'!$B$108/'FPI byggnader'!$B$107)</f>
        <v>3468108.7080842215</v>
      </c>
      <c r="I524" s="9">
        <f>G524*('FPI byggnader'!$B$109/'FPI byggnader'!$B$107)</f>
        <v>3545700.8838055632</v>
      </c>
      <c r="J524" s="9">
        <f>G524*('FPI byggnader'!$B$110/'FPI byggnader'!$B$107)</f>
        <v>3591035.6381596047</v>
      </c>
      <c r="K524" s="9">
        <f>G524*('FPI byggnader'!$B$111/'FPI byggnader'!$B$107)</f>
        <v>3632011.2815180663</v>
      </c>
      <c r="L524" s="8" t="s">
        <v>169</v>
      </c>
      <c r="M524" s="7" t="s">
        <v>560</v>
      </c>
    </row>
    <row r="525" spans="1:13" ht="39" x14ac:dyDescent="0.25">
      <c r="A525" s="7" t="s">
        <v>164</v>
      </c>
      <c r="B525" s="7"/>
      <c r="C525" s="7" t="s">
        <v>716</v>
      </c>
      <c r="D525" s="7" t="s">
        <v>558</v>
      </c>
      <c r="E525" s="7" t="s">
        <v>619</v>
      </c>
      <c r="F525" s="8" t="s">
        <v>704</v>
      </c>
      <c r="G525" s="9">
        <v>4054900</v>
      </c>
      <c r="H525" s="9">
        <f>G525*('FPI byggnader'!$B$108/'FPI byggnader'!$B$107)</f>
        <v>4192979.5165063683</v>
      </c>
      <c r="I525" s="9">
        <f>G525*('FPI byggnader'!$B$109/'FPI byggnader'!$B$107)</f>
        <v>4286789.2643618407</v>
      </c>
      <c r="J525" s="9">
        <f>G525*('FPI byggnader'!$B$110/'FPI byggnader'!$B$107)</f>
        <v>4341599.454120093</v>
      </c>
      <c r="K525" s="9">
        <f>G525*('FPI byggnader'!$B$111/'FPI byggnader'!$B$107)</f>
        <v>4391139.4333246686</v>
      </c>
      <c r="L525" s="8" t="s">
        <v>169</v>
      </c>
      <c r="M525" s="10" t="s">
        <v>1203</v>
      </c>
    </row>
    <row r="526" spans="1:13" ht="39" customHeight="1" x14ac:dyDescent="0.25">
      <c r="A526" s="7" t="s">
        <v>164</v>
      </c>
      <c r="B526" s="7"/>
      <c r="C526" s="7" t="s">
        <v>717</v>
      </c>
      <c r="D526" s="7" t="s">
        <v>558</v>
      </c>
      <c r="E526" s="7" t="s">
        <v>588</v>
      </c>
      <c r="F526" s="8" t="s">
        <v>704</v>
      </c>
      <c r="G526" s="9">
        <v>1748400</v>
      </c>
      <c r="H526" s="9">
        <f>G526*('FPI byggnader'!$B$108/'FPI byggnader'!$B$107)</f>
        <v>1807937.4057707302</v>
      </c>
      <c r="I526" s="9">
        <f>G526*('FPI byggnader'!$B$109/'FPI byggnader'!$B$107)</f>
        <v>1848386.482973746</v>
      </c>
      <c r="J526" s="9">
        <f>G526*('FPI byggnader'!$B$110/'FPI byggnader'!$B$107)</f>
        <v>1872019.6516766311</v>
      </c>
      <c r="K526" s="9">
        <f>G526*('FPI byggnader'!$B$111/'FPI byggnader'!$B$107)</f>
        <v>1893380.4003119315</v>
      </c>
      <c r="L526" s="8" t="s">
        <v>169</v>
      </c>
      <c r="M526" s="7" t="s">
        <v>579</v>
      </c>
    </row>
    <row r="527" spans="1:13" ht="39" customHeight="1" x14ac:dyDescent="0.25">
      <c r="A527" s="7" t="s">
        <v>164</v>
      </c>
      <c r="B527" s="7"/>
      <c r="C527" s="7" t="s">
        <v>718</v>
      </c>
      <c r="D527" s="7" t="s">
        <v>558</v>
      </c>
      <c r="E527" s="7" t="s">
        <v>590</v>
      </c>
      <c r="F527" s="8" t="s">
        <v>704</v>
      </c>
      <c r="G527" s="9">
        <v>4447250</v>
      </c>
      <c r="H527" s="9">
        <f>G527*('FPI byggnader'!$B$108/'FPI byggnader'!$B$107)</f>
        <v>4598690.018195997</v>
      </c>
      <c r="I527" s="9">
        <f>G527*('FPI byggnader'!$B$109/'FPI byggnader'!$B$107)</f>
        <v>4701576.7481154148</v>
      </c>
      <c r="J527" s="9">
        <f>G527*('FPI byggnader'!$B$110/'FPI byggnader'!$B$107)</f>
        <v>4761690.3431245126</v>
      </c>
      <c r="K527" s="9">
        <f>G527*('FPI byggnader'!$B$111/'FPI byggnader'!$B$107)</f>
        <v>4816023.7847673511</v>
      </c>
      <c r="L527" s="8" t="s">
        <v>169</v>
      </c>
      <c r="M527" s="7" t="s">
        <v>591</v>
      </c>
    </row>
    <row r="528" spans="1:13" ht="39" customHeight="1" x14ac:dyDescent="0.25">
      <c r="A528" s="7" t="s">
        <v>164</v>
      </c>
      <c r="B528" s="7"/>
      <c r="C528" s="7" t="s">
        <v>719</v>
      </c>
      <c r="D528" s="7" t="s">
        <v>558</v>
      </c>
      <c r="E528" s="7" t="s">
        <v>1205</v>
      </c>
      <c r="F528" s="8" t="s">
        <v>704</v>
      </c>
      <c r="G528" s="9">
        <v>7890900</v>
      </c>
      <c r="H528" s="9">
        <f>G528*('FPI byggnader'!$B$108/'FPI byggnader'!$B$107)</f>
        <v>8159604.9389134385</v>
      </c>
      <c r="I528" s="9">
        <f>G528*('FPI byggnader'!$B$109/'FPI byggnader'!$B$107)</f>
        <v>8342160.2027553944</v>
      </c>
      <c r="J528" s="9">
        <f>G528*('FPI byggnader'!$B$110/'FPI byggnader'!$B$107)</f>
        <v>8448821.7052248493</v>
      </c>
      <c r="K528" s="9">
        <f>G528*('FPI byggnader'!$B$111/'FPI byggnader'!$B$107)</f>
        <v>8545227.2939953208</v>
      </c>
      <c r="L528" s="8" t="s">
        <v>169</v>
      </c>
      <c r="M528" s="7" t="s">
        <v>720</v>
      </c>
    </row>
    <row r="529" spans="1:13" ht="39" customHeight="1" x14ac:dyDescent="0.25">
      <c r="A529" s="7" t="s">
        <v>164</v>
      </c>
      <c r="B529" s="7"/>
      <c r="C529" s="7" t="s">
        <v>721</v>
      </c>
      <c r="D529" s="7" t="s">
        <v>558</v>
      </c>
      <c r="E529" s="7" t="s">
        <v>1206</v>
      </c>
      <c r="F529" s="8" t="s">
        <v>704</v>
      </c>
      <c r="G529" s="9">
        <v>7610900</v>
      </c>
      <c r="H529" s="9">
        <f>G529*('FPI byggnader'!$B$108/'FPI byggnader'!$B$107)</f>
        <v>7870070.236547959</v>
      </c>
      <c r="I529" s="9">
        <f>G529*('FPI byggnader'!$B$109/'FPI byggnader'!$B$107)</f>
        <v>8046147.7255003909</v>
      </c>
      <c r="J529" s="9">
        <f>G529*('FPI byggnader'!$B$110/'FPI byggnader'!$B$107)</f>
        <v>8149024.4606186636</v>
      </c>
      <c r="K529" s="9">
        <f>G529*('FPI byggnader'!$B$111/'FPI byggnader'!$B$107)</f>
        <v>8242009.2019755654</v>
      </c>
      <c r="L529" s="8" t="s">
        <v>169</v>
      </c>
      <c r="M529" s="7" t="s">
        <v>720</v>
      </c>
    </row>
    <row r="530" spans="1:13" ht="39" customHeight="1" x14ac:dyDescent="0.25">
      <c r="A530" s="7" t="s">
        <v>164</v>
      </c>
      <c r="B530" s="7"/>
      <c r="C530" s="7" t="s">
        <v>722</v>
      </c>
      <c r="D530" s="7" t="s">
        <v>558</v>
      </c>
      <c r="E530" s="7" t="s">
        <v>1207</v>
      </c>
      <c r="F530" s="8" t="s">
        <v>704</v>
      </c>
      <c r="G530" s="9">
        <v>5957900</v>
      </c>
      <c r="H530" s="9">
        <f>G530*('FPI byggnader'!$B$108/'FPI byggnader'!$B$107)</f>
        <v>6160781.4400831815</v>
      </c>
      <c r="I530" s="9">
        <f>G530*('FPI byggnader'!$B$109/'FPI byggnader'!$B$107)</f>
        <v>6298616.9222770995</v>
      </c>
      <c r="J530" s="9">
        <f>G530*('FPI byggnader'!$B$110/'FPI byggnader'!$B$107)</f>
        <v>6379150.0129971402</v>
      </c>
      <c r="K530" s="9">
        <f>G530*('FPI byggnader'!$B$111/'FPI byggnader'!$B$107)</f>
        <v>6451939.5373017937</v>
      </c>
      <c r="L530" s="8" t="s">
        <v>169</v>
      </c>
      <c r="M530" s="7" t="s">
        <v>720</v>
      </c>
    </row>
    <row r="531" spans="1:13" ht="39" customHeight="1" x14ac:dyDescent="0.25">
      <c r="A531" s="7" t="s">
        <v>164</v>
      </c>
      <c r="B531" s="7"/>
      <c r="C531" s="7" t="s">
        <v>723</v>
      </c>
      <c r="D531" s="7" t="s">
        <v>558</v>
      </c>
      <c r="E531" s="7" t="s">
        <v>1208</v>
      </c>
      <c r="F531" s="8" t="s">
        <v>704</v>
      </c>
      <c r="G531" s="9">
        <v>1630150</v>
      </c>
      <c r="H531" s="9">
        <f>G531*('FPI byggnader'!$B$108/'FPI byggnader'!$B$107)</f>
        <v>1685660.6966467376</v>
      </c>
      <c r="I531" s="9">
        <f>G531*('FPI byggnader'!$B$109/'FPI byggnader'!$B$107)</f>
        <v>1723374.0707044452</v>
      </c>
      <c r="J531" s="9">
        <f>G531*('FPI byggnader'!$B$110/'FPI byggnader'!$B$107)</f>
        <v>1745408.8510527683</v>
      </c>
      <c r="K531" s="9">
        <f>G531*('FPI byggnader'!$B$111/'FPI byggnader'!$B$107)</f>
        <v>1765324.9025214454</v>
      </c>
      <c r="L531" s="8" t="s">
        <v>169</v>
      </c>
      <c r="M531" s="7" t="s">
        <v>720</v>
      </c>
    </row>
    <row r="532" spans="1:13" ht="39" customHeight="1" x14ac:dyDescent="0.25">
      <c r="A532" s="7" t="s">
        <v>164</v>
      </c>
      <c r="B532" s="7"/>
      <c r="C532" s="7" t="s">
        <v>724</v>
      </c>
      <c r="D532" s="7" t="s">
        <v>558</v>
      </c>
      <c r="E532" s="7" t="s">
        <v>562</v>
      </c>
      <c r="F532" s="8" t="s">
        <v>725</v>
      </c>
      <c r="G532" s="9">
        <v>3700850</v>
      </c>
      <c r="H532" s="9">
        <f>G532*('FPI byggnader'!$B$108/'FPI byggnader'!$B$107)</f>
        <v>3826873.225890304</v>
      </c>
      <c r="I532" s="9">
        <f>G532*('FPI byggnader'!$B$109/'FPI byggnader'!$B$107)</f>
        <v>3912492.058747076</v>
      </c>
      <c r="J532" s="9">
        <f>G532*('FPI byggnader'!$B$110/'FPI byggnader'!$B$107)</f>
        <v>3962516.5453600204</v>
      </c>
      <c r="K532" s="9">
        <f>G532*('FPI byggnader'!$B$111/'FPI byggnader'!$B$107)</f>
        <v>4007730.9851832599</v>
      </c>
      <c r="L532" s="8" t="s">
        <v>169</v>
      </c>
      <c r="M532" s="7" t="s">
        <v>560</v>
      </c>
    </row>
    <row r="533" spans="1:13" ht="39" customHeight="1" x14ac:dyDescent="0.25">
      <c r="A533" s="7" t="s">
        <v>164</v>
      </c>
      <c r="B533" s="7"/>
      <c r="C533" s="7" t="s">
        <v>726</v>
      </c>
      <c r="D533" s="7" t="s">
        <v>558</v>
      </c>
      <c r="E533" s="7" t="s">
        <v>603</v>
      </c>
      <c r="F533" s="8" t="s">
        <v>725</v>
      </c>
      <c r="G533" s="9">
        <v>4266000</v>
      </c>
      <c r="H533" s="9">
        <f>G533*('FPI byggnader'!$B$108/'FPI byggnader'!$B$107)</f>
        <v>4411268.0010397714</v>
      </c>
      <c r="I533" s="9">
        <f>G533*('FPI byggnader'!$B$109/'FPI byggnader'!$B$107)</f>
        <v>4509961.528463738</v>
      </c>
      <c r="J533" s="9">
        <f>G533*('FPI byggnader'!$B$110/'FPI byggnader'!$B$107)</f>
        <v>4567625.1624642573</v>
      </c>
      <c r="K533" s="9">
        <f>G533*('FPI byggnader'!$B$111/'FPI byggnader'!$B$107)</f>
        <v>4619744.2162724202</v>
      </c>
      <c r="L533" s="8" t="s">
        <v>169</v>
      </c>
      <c r="M533" s="7" t="s">
        <v>560</v>
      </c>
    </row>
    <row r="534" spans="1:13" ht="39" customHeight="1" x14ac:dyDescent="0.25">
      <c r="A534" s="7" t="s">
        <v>164</v>
      </c>
      <c r="B534" s="7"/>
      <c r="C534" s="7" t="s">
        <v>727</v>
      </c>
      <c r="D534" s="7" t="s">
        <v>558</v>
      </c>
      <c r="E534" s="7" t="s">
        <v>566</v>
      </c>
      <c r="F534" s="8" t="s">
        <v>725</v>
      </c>
      <c r="G534" s="9">
        <v>5707450</v>
      </c>
      <c r="H534" s="9">
        <f>G534*('FPI byggnader'!$B$108/'FPI byggnader'!$B$107)</f>
        <v>5901802.989342344</v>
      </c>
      <c r="I534" s="9">
        <f>G534*('FPI byggnader'!$B$109/'FPI byggnader'!$B$107)</f>
        <v>6033844.3332466865</v>
      </c>
      <c r="J534" s="9">
        <f>G534*('FPI byggnader'!$B$110/'FPI byggnader'!$B$107)</f>
        <v>6110992.0847413568</v>
      </c>
      <c r="K534" s="9">
        <f>G534*('FPI byggnader'!$B$111/'FPI byggnader'!$B$107)</f>
        <v>6180721.783207695</v>
      </c>
      <c r="L534" s="8" t="s">
        <v>169</v>
      </c>
      <c r="M534" s="7" t="s">
        <v>1203</v>
      </c>
    </row>
    <row r="535" spans="1:13" ht="39" customHeight="1" x14ac:dyDescent="0.25">
      <c r="A535" s="7" t="s">
        <v>164</v>
      </c>
      <c r="B535" s="7"/>
      <c r="C535" s="7" t="s">
        <v>728</v>
      </c>
      <c r="D535" s="7" t="s">
        <v>558</v>
      </c>
      <c r="E535" s="7" t="s">
        <v>568</v>
      </c>
      <c r="F535" s="8" t="s">
        <v>725</v>
      </c>
      <c r="G535" s="9">
        <v>6733350</v>
      </c>
      <c r="H535" s="9">
        <f>G535*('FPI byggnader'!$B$108/'FPI byggnader'!$B$107)</f>
        <v>6962637.4577592928</v>
      </c>
      <c r="I535" s="9">
        <f>G535*('FPI byggnader'!$B$109/'FPI byggnader'!$B$107)</f>
        <v>7118412.9061606452</v>
      </c>
      <c r="J535" s="9">
        <f>G535*('FPI byggnader'!$B$110/'FPI byggnader'!$B$107)</f>
        <v>7209427.7748895241</v>
      </c>
      <c r="K535" s="9">
        <f>G535*('FPI byggnader'!$B$111/'FPI byggnader'!$B$107)</f>
        <v>7291691.2139329351</v>
      </c>
      <c r="L535" s="8" t="s">
        <v>169</v>
      </c>
      <c r="M535" s="7" t="s">
        <v>1203</v>
      </c>
    </row>
    <row r="536" spans="1:13" ht="39" customHeight="1" x14ac:dyDescent="0.25">
      <c r="A536" s="7" t="s">
        <v>164</v>
      </c>
      <c r="B536" s="7"/>
      <c r="C536" s="7" t="s">
        <v>729</v>
      </c>
      <c r="D536" s="7" t="s">
        <v>558</v>
      </c>
      <c r="E536" s="7" t="s">
        <v>607</v>
      </c>
      <c r="F536" s="8" t="s">
        <v>725</v>
      </c>
      <c r="G536" s="9">
        <v>7822900</v>
      </c>
      <c r="H536" s="9">
        <f>G536*('FPI byggnader'!$B$108/'FPI byggnader'!$B$107)</f>
        <v>8089289.3683389649</v>
      </c>
      <c r="I536" s="9">
        <f>G536*('FPI byggnader'!$B$109/'FPI byggnader'!$B$107)</f>
        <v>8270271.4582791794</v>
      </c>
      <c r="J536" s="9">
        <f>G536*('FPI byggnader'!$B$110/'FPI byggnader'!$B$107)</f>
        <v>8376013.8029633472</v>
      </c>
      <c r="K536" s="9">
        <f>G536*('FPI byggnader'!$B$111/'FPI byggnader'!$B$107)</f>
        <v>8471588.6145048086</v>
      </c>
      <c r="L536" s="8" t="s">
        <v>169</v>
      </c>
      <c r="M536" s="7" t="s">
        <v>1203</v>
      </c>
    </row>
    <row r="537" spans="1:13" ht="39" customHeight="1" x14ac:dyDescent="0.25">
      <c r="A537" s="7" t="s">
        <v>164</v>
      </c>
      <c r="B537" s="7"/>
      <c r="C537" s="7" t="s">
        <v>730</v>
      </c>
      <c r="D537" s="7" t="s">
        <v>558</v>
      </c>
      <c r="E537" s="7" t="s">
        <v>570</v>
      </c>
      <c r="F537" s="8" t="s">
        <v>725</v>
      </c>
      <c r="G537" s="9">
        <v>4846800</v>
      </c>
      <c r="H537" s="9">
        <f>G537*('FPI byggnader'!$B$108/'FPI byggnader'!$B$107)</f>
        <v>5011845.6979464516</v>
      </c>
      <c r="I537" s="9">
        <f>G537*('FPI byggnader'!$B$109/'FPI byggnader'!$B$107)</f>
        <v>5123975.9812841183</v>
      </c>
      <c r="J537" s="9">
        <f>G537*('FPI byggnader'!$B$110/'FPI byggnader'!$B$107)</f>
        <v>5189490.3041330902</v>
      </c>
      <c r="K537" s="9">
        <f>G537*('FPI byggnader'!$B$111/'FPI byggnader'!$B$107)</f>
        <v>5248705.172861971</v>
      </c>
      <c r="L537" s="8" t="s">
        <v>169</v>
      </c>
      <c r="M537" s="7" t="s">
        <v>1203</v>
      </c>
    </row>
    <row r="538" spans="1:13" ht="39" customHeight="1" x14ac:dyDescent="0.25">
      <c r="A538" s="7" t="s">
        <v>164</v>
      </c>
      <c r="B538" s="7"/>
      <c r="C538" s="7" t="s">
        <v>731</v>
      </c>
      <c r="D538" s="7" t="s">
        <v>558</v>
      </c>
      <c r="E538" s="7" t="s">
        <v>572</v>
      </c>
      <c r="F538" s="8" t="s">
        <v>725</v>
      </c>
      <c r="G538" s="9">
        <v>5611700</v>
      </c>
      <c r="H538" s="9">
        <f>G538*('FPI byggnader'!$B$108/'FPI byggnader'!$B$107)</f>
        <v>5802792.4616584349</v>
      </c>
      <c r="I538" s="9">
        <f>G538*('FPI byggnader'!$B$109/'FPI byggnader'!$B$107)</f>
        <v>5932618.6378996624</v>
      </c>
      <c r="J538" s="9">
        <f>G538*('FPI byggnader'!$B$110/'FPI byggnader'!$B$107)</f>
        <v>6008472.1341304909</v>
      </c>
      <c r="K538" s="9">
        <f>G538*('FPI byggnader'!$B$111/'FPI byggnader'!$B$107)</f>
        <v>6077032.0249545099</v>
      </c>
      <c r="L538" s="8" t="s">
        <v>169</v>
      </c>
      <c r="M538" s="7" t="s">
        <v>1203</v>
      </c>
    </row>
    <row r="539" spans="1:13" ht="39" customHeight="1" x14ac:dyDescent="0.25">
      <c r="A539" s="7" t="s">
        <v>164</v>
      </c>
      <c r="B539" s="7"/>
      <c r="C539" s="7" t="s">
        <v>732</v>
      </c>
      <c r="D539" s="7" t="s">
        <v>558</v>
      </c>
      <c r="E539" s="7" t="s">
        <v>611</v>
      </c>
      <c r="F539" s="8" t="s">
        <v>725</v>
      </c>
      <c r="G539" s="9">
        <v>6295500</v>
      </c>
      <c r="H539" s="9">
        <f>G539*('FPI byggnader'!$B$108/'FPI byggnader'!$B$107)</f>
        <v>6509877.5669352738</v>
      </c>
      <c r="I539" s="9">
        <f>G539*('FPI byggnader'!$B$109/'FPI byggnader'!$B$107)</f>
        <v>6655523.3948531328</v>
      </c>
      <c r="J539" s="9">
        <f>G539*('FPI byggnader'!$B$110/'FPI byggnader'!$B$107)</f>
        <v>6740619.8336365996</v>
      </c>
      <c r="K539" s="9">
        <f>G539*('FPI byggnader'!$B$111/'FPI byggnader'!$B$107)</f>
        <v>6817533.9225370418</v>
      </c>
      <c r="L539" s="8" t="s">
        <v>169</v>
      </c>
      <c r="M539" s="7" t="s">
        <v>1203</v>
      </c>
    </row>
    <row r="540" spans="1:13" ht="39" customHeight="1" x14ac:dyDescent="0.25">
      <c r="A540" s="7" t="s">
        <v>164</v>
      </c>
      <c r="B540" s="7"/>
      <c r="C540" s="7" t="s">
        <v>733</v>
      </c>
      <c r="D540" s="7" t="s">
        <v>558</v>
      </c>
      <c r="E540" s="7" t="s">
        <v>576</v>
      </c>
      <c r="F540" s="8" t="s">
        <v>725</v>
      </c>
      <c r="G540" s="9">
        <v>7831350</v>
      </c>
      <c r="H540" s="9">
        <f>G540*('FPI byggnader'!$B$108/'FPI byggnader'!$B$107)</f>
        <v>8098027.1120353518</v>
      </c>
      <c r="I540" s="9">
        <f>G540*('FPI byggnader'!$B$109/'FPI byggnader'!$B$107)</f>
        <v>8279204.6919677677</v>
      </c>
      <c r="J540" s="9">
        <f>G540*('FPI byggnader'!$B$110/'FPI byggnader'!$B$107)</f>
        <v>8385061.2555237841</v>
      </c>
      <c r="K540" s="9">
        <f>G540*('FPI byggnader'!$B$111/'FPI byggnader'!$B$107)</f>
        <v>8480739.3033532631</v>
      </c>
      <c r="L540" s="8" t="s">
        <v>169</v>
      </c>
      <c r="M540" s="7" t="s">
        <v>1203</v>
      </c>
    </row>
    <row r="541" spans="1:13" ht="39" customHeight="1" x14ac:dyDescent="0.25">
      <c r="A541" s="7" t="s">
        <v>164</v>
      </c>
      <c r="B541" s="7"/>
      <c r="C541" s="7" t="s">
        <v>734</v>
      </c>
      <c r="D541" s="7" t="s">
        <v>558</v>
      </c>
      <c r="E541" s="7" t="s">
        <v>1204</v>
      </c>
      <c r="F541" s="8" t="s">
        <v>725</v>
      </c>
      <c r="G541" s="9">
        <v>4366600</v>
      </c>
      <c r="H541" s="9">
        <f>G541*('FPI byggnader'!$B$108/'FPI byggnader'!$B$107)</f>
        <v>4515293.6833896544</v>
      </c>
      <c r="I541" s="9">
        <f>G541*('FPI byggnader'!$B$109/'FPI byggnader'!$B$107)</f>
        <v>4616314.5827917857</v>
      </c>
      <c r="J541" s="9">
        <f>G541*('FPI byggnader'!$B$110/'FPI byggnader'!$B$107)</f>
        <v>4675338.0296334801</v>
      </c>
      <c r="K541" s="9">
        <f>G541*('FPI byggnader'!$B$111/'FPI byggnader'!$B$107)</f>
        <v>4728686.1450480893</v>
      </c>
      <c r="L541" s="8" t="s">
        <v>169</v>
      </c>
      <c r="M541" s="7" t="s">
        <v>1203</v>
      </c>
    </row>
    <row r="542" spans="1:13" ht="39" customHeight="1" x14ac:dyDescent="0.25">
      <c r="A542" s="7" t="s">
        <v>164</v>
      </c>
      <c r="B542" s="7"/>
      <c r="C542" s="7" t="s">
        <v>735</v>
      </c>
      <c r="D542" s="7" t="s">
        <v>558</v>
      </c>
      <c r="E542" s="7" t="s">
        <v>581</v>
      </c>
      <c r="F542" s="8" t="s">
        <v>725</v>
      </c>
      <c r="G542" s="9">
        <v>2793400</v>
      </c>
      <c r="H542" s="9">
        <f>G542*('FPI byggnader'!$B$108/'FPI byggnader'!$B$107)</f>
        <v>2888522.277099038</v>
      </c>
      <c r="I542" s="9">
        <f>G542*('FPI byggnader'!$B$109/'FPI byggnader'!$B$107)</f>
        <v>2953147.3355861711</v>
      </c>
      <c r="J542" s="9">
        <f>G542*('FPI byggnader'!$B$110/'FPI byggnader'!$B$107)</f>
        <v>2990905.7967247204</v>
      </c>
      <c r="K542" s="9">
        <f>G542*('FPI byggnader'!$B$111/'FPI byggnader'!$B$107)</f>
        <v>3025033.6365999482</v>
      </c>
      <c r="L542" s="8" t="s">
        <v>169</v>
      </c>
      <c r="M542" s="7" t="s">
        <v>560</v>
      </c>
    </row>
    <row r="543" spans="1:13" ht="39" customHeight="1" x14ac:dyDescent="0.25">
      <c r="A543" s="7" t="s">
        <v>164</v>
      </c>
      <c r="B543" s="7"/>
      <c r="C543" s="7" t="s">
        <v>736</v>
      </c>
      <c r="D543" s="7" t="s">
        <v>558</v>
      </c>
      <c r="E543" s="7" t="s">
        <v>584</v>
      </c>
      <c r="F543" s="8" t="s">
        <v>725</v>
      </c>
      <c r="G543" s="9">
        <v>3698900</v>
      </c>
      <c r="H543" s="9">
        <f>G543*('FPI byggnader'!$B$108/'FPI byggnader'!$B$107)</f>
        <v>3824856.8234988302</v>
      </c>
      <c r="I543" s="9">
        <f>G543*('FPI byggnader'!$B$109/'FPI byggnader'!$B$107)</f>
        <v>3910430.5432804786</v>
      </c>
      <c r="J543" s="9">
        <f>G543*('FPI byggnader'!$B$110/'FPI byggnader'!$B$107)</f>
        <v>3960428.6716922275</v>
      </c>
      <c r="K543" s="9">
        <f>G543*('FPI byggnader'!$B$111/'FPI byggnader'!$B$107)</f>
        <v>4005619.2877566935</v>
      </c>
      <c r="L543" s="8" t="s">
        <v>169</v>
      </c>
      <c r="M543" s="7" t="s">
        <v>560</v>
      </c>
    </row>
    <row r="544" spans="1:13" ht="39" x14ac:dyDescent="0.25">
      <c r="A544" s="7" t="s">
        <v>164</v>
      </c>
      <c r="B544" s="7"/>
      <c r="C544" s="7" t="s">
        <v>737</v>
      </c>
      <c r="D544" s="7" t="s">
        <v>558</v>
      </c>
      <c r="E544" s="7" t="s">
        <v>619</v>
      </c>
      <c r="F544" s="8" t="s">
        <v>725</v>
      </c>
      <c r="G544" s="9">
        <v>4819900</v>
      </c>
      <c r="H544" s="9">
        <f>G544*('FPI byggnader'!$B$108/'FPI byggnader'!$B$107)</f>
        <v>4984029.6854691962</v>
      </c>
      <c r="I544" s="9">
        <f>G544*('FPI byggnader'!$B$109/'FPI byggnader'!$B$107)</f>
        <v>5095537.6397192618</v>
      </c>
      <c r="J544" s="9">
        <f>G544*('FPI byggnader'!$B$110/'FPI byggnader'!$B$107)</f>
        <v>5160688.3545619957</v>
      </c>
      <c r="K544" s="9">
        <f>G544*('FPI byggnader'!$B$111/'FPI byggnader'!$B$107)</f>
        <v>5219574.5775929298</v>
      </c>
      <c r="L544" s="8" t="s">
        <v>169</v>
      </c>
      <c r="M544" s="10" t="s">
        <v>1203</v>
      </c>
    </row>
    <row r="545" spans="1:13" ht="39" customHeight="1" x14ac:dyDescent="0.25">
      <c r="A545" s="7" t="s">
        <v>164</v>
      </c>
      <c r="B545" s="7"/>
      <c r="C545" s="7" t="s">
        <v>738</v>
      </c>
      <c r="D545" s="7" t="s">
        <v>558</v>
      </c>
      <c r="E545" s="7" t="s">
        <v>588</v>
      </c>
      <c r="F545" s="8" t="s">
        <v>725</v>
      </c>
      <c r="G545" s="9">
        <v>1923400</v>
      </c>
      <c r="H545" s="9">
        <f>G545*('FPI byggnader'!$B$108/'FPI byggnader'!$B$107)</f>
        <v>1988896.594749155</v>
      </c>
      <c r="I545" s="9">
        <f>G545*('FPI byggnader'!$B$109/'FPI byggnader'!$B$107)</f>
        <v>2033394.2812581235</v>
      </c>
      <c r="J545" s="9">
        <f>G545*('FPI byggnader'!$B$110/'FPI byggnader'!$B$107)</f>
        <v>2059392.9295554976</v>
      </c>
      <c r="K545" s="9">
        <f>G545*('FPI byggnader'!$B$111/'FPI byggnader'!$B$107)</f>
        <v>2082891.7078242789</v>
      </c>
      <c r="L545" s="8" t="s">
        <v>169</v>
      </c>
      <c r="M545" s="7" t="s">
        <v>579</v>
      </c>
    </row>
    <row r="546" spans="1:13" ht="39" customHeight="1" x14ac:dyDescent="0.25">
      <c r="A546" s="7" t="s">
        <v>164</v>
      </c>
      <c r="B546" s="7"/>
      <c r="C546" s="7" t="s">
        <v>739</v>
      </c>
      <c r="D546" s="7" t="s">
        <v>558</v>
      </c>
      <c r="E546" s="7" t="s">
        <v>1205</v>
      </c>
      <c r="F546" s="8" t="s">
        <v>725</v>
      </c>
      <c r="G546" s="9">
        <v>13502900</v>
      </c>
      <c r="H546" s="9">
        <f>G546*('FPI byggnader'!$B$108/'FPI byggnader'!$B$107)</f>
        <v>13962707.616324408</v>
      </c>
      <c r="I546" s="9">
        <f>G546*('FPI byggnader'!$B$109/'FPI byggnader'!$B$107)</f>
        <v>14275095.996880688</v>
      </c>
      <c r="J546" s="9">
        <f>G546*('FPI byggnader'!$B$110/'FPI byggnader'!$B$107)</f>
        <v>14457615.050688848</v>
      </c>
      <c r="K546" s="9">
        <f>G546*('FPI byggnader'!$B$111/'FPI byggnader'!$B$107)</f>
        <v>14622584.195476996</v>
      </c>
      <c r="L546" s="8" t="s">
        <v>169</v>
      </c>
      <c r="M546" s="7" t="s">
        <v>720</v>
      </c>
    </row>
    <row r="547" spans="1:13" ht="39" customHeight="1" x14ac:dyDescent="0.25">
      <c r="A547" s="7" t="s">
        <v>164</v>
      </c>
      <c r="B547" s="7"/>
      <c r="C547" s="7" t="s">
        <v>740</v>
      </c>
      <c r="D547" s="7" t="s">
        <v>558</v>
      </c>
      <c r="E547" s="7" t="s">
        <v>1206</v>
      </c>
      <c r="F547" s="8" t="s">
        <v>725</v>
      </c>
      <c r="G547" s="9">
        <v>13149400</v>
      </c>
      <c r="H547" s="9">
        <f>G547*('FPI byggnader'!$B$108/'FPI byggnader'!$B$107)</f>
        <v>13597170.05458799</v>
      </c>
      <c r="I547" s="9">
        <f>G547*('FPI byggnader'!$B$109/'FPI byggnader'!$B$107)</f>
        <v>13901380.244346244</v>
      </c>
      <c r="J547" s="9">
        <f>G547*('FPI byggnader'!$B$110/'FPI byggnader'!$B$107)</f>
        <v>14079121.029373536</v>
      </c>
      <c r="K547" s="9">
        <f>G547*('FPI byggnader'!$B$111/'FPI byggnader'!$B$107)</f>
        <v>14239771.354302054</v>
      </c>
      <c r="L547" s="8" t="s">
        <v>169</v>
      </c>
      <c r="M547" s="7" t="s">
        <v>720</v>
      </c>
    </row>
    <row r="548" spans="1:13" ht="39" customHeight="1" x14ac:dyDescent="0.25">
      <c r="A548" s="7" t="s">
        <v>164</v>
      </c>
      <c r="B548" s="7"/>
      <c r="C548" s="7" t="s">
        <v>741</v>
      </c>
      <c r="D548" s="7" t="s">
        <v>558</v>
      </c>
      <c r="E548" s="7" t="s">
        <v>1207</v>
      </c>
      <c r="F548" s="8" t="s">
        <v>725</v>
      </c>
      <c r="G548" s="9">
        <v>11145400</v>
      </c>
      <c r="H548" s="9">
        <f>G548*('FPI byggnader'!$B$108/'FPI byggnader'!$B$107)</f>
        <v>11524928.827657914</v>
      </c>
      <c r="I548" s="9">
        <f>G548*('FPI byggnader'!$B$109/'FPI byggnader'!$B$107)</f>
        <v>11782776.657135431</v>
      </c>
      <c r="J548" s="9">
        <f>G548*('FPI byggnader'!$B$110/'FPI byggnader'!$B$107)</f>
        <v>11933429.321549259</v>
      </c>
      <c r="K548" s="9">
        <f>G548*('FPI byggnader'!$B$111/'FPI byggnader'!$B$107)</f>
        <v>12069596.152846374</v>
      </c>
      <c r="L548" s="8" t="s">
        <v>169</v>
      </c>
      <c r="M548" s="7" t="s">
        <v>720</v>
      </c>
    </row>
    <row r="549" spans="1:13" ht="39" customHeight="1" x14ac:dyDescent="0.25">
      <c r="A549" s="7" t="s">
        <v>164</v>
      </c>
      <c r="B549" s="7"/>
      <c r="C549" s="7" t="s">
        <v>742</v>
      </c>
      <c r="D549" s="7" t="s">
        <v>558</v>
      </c>
      <c r="E549" s="7" t="s">
        <v>1208</v>
      </c>
      <c r="F549" s="8" t="s">
        <v>725</v>
      </c>
      <c r="G549" s="9">
        <v>1755150</v>
      </c>
      <c r="H549" s="9">
        <f>G549*('FPI byggnader'!$B$108/'FPI byggnader'!$B$107)</f>
        <v>1814917.2602027552</v>
      </c>
      <c r="I549" s="9">
        <f>G549*('FPI byggnader'!$B$109/'FPI byggnader'!$B$107)</f>
        <v>1855522.4980504289</v>
      </c>
      <c r="J549" s="9">
        <f>G549*('FPI byggnader'!$B$110/'FPI byggnader'!$B$107)</f>
        <v>1879246.9066805302</v>
      </c>
      <c r="K549" s="9">
        <f>G549*('FPI byggnader'!$B$111/'FPI byggnader'!$B$107)</f>
        <v>1900690.1221731219</v>
      </c>
      <c r="L549" s="8" t="s">
        <v>169</v>
      </c>
      <c r="M549" s="7" t="s">
        <v>720</v>
      </c>
    </row>
    <row r="550" spans="1:13" ht="39" customHeight="1" x14ac:dyDescent="0.25">
      <c r="A550" s="7" t="s">
        <v>164</v>
      </c>
      <c r="B550" s="7"/>
      <c r="C550" s="7" t="s">
        <v>743</v>
      </c>
      <c r="D550" s="7" t="s">
        <v>1163</v>
      </c>
      <c r="E550" s="7" t="s">
        <v>744</v>
      </c>
      <c r="F550" s="8" t="s">
        <v>225</v>
      </c>
      <c r="G550" s="9">
        <v>190200</v>
      </c>
      <c r="H550" s="9">
        <f>G550*('FPI byggnader'!$B$108/'FPI byggnader'!$B$107)</f>
        <v>196676.78710683648</v>
      </c>
      <c r="I550" s="9">
        <f>G550*('FPI byggnader'!$B$109/'FPI byggnader'!$B$107)</f>
        <v>201077.04704964909</v>
      </c>
      <c r="J550" s="9">
        <f>G550*('FPI byggnader'!$B$110/'FPI byggnader'!$B$107)</f>
        <v>203647.98544320249</v>
      </c>
      <c r="K550" s="9">
        <f>G550*('FPI byggnader'!$B$111/'FPI byggnader'!$B$107)</f>
        <v>205971.71822199118</v>
      </c>
      <c r="L550" s="8" t="s">
        <v>169</v>
      </c>
      <c r="M550" s="7" t="s">
        <v>745</v>
      </c>
    </row>
    <row r="551" spans="1:13" ht="39" customHeight="1" x14ac:dyDescent="0.25">
      <c r="A551" s="7" t="s">
        <v>164</v>
      </c>
      <c r="B551" s="7"/>
      <c r="C551" s="7" t="s">
        <v>746</v>
      </c>
      <c r="D551" s="7" t="s">
        <v>1163</v>
      </c>
      <c r="E551" s="7" t="s">
        <v>747</v>
      </c>
      <c r="F551" s="8" t="s">
        <v>225</v>
      </c>
      <c r="G551" s="9">
        <v>30000</v>
      </c>
      <c r="H551" s="9">
        <f>G551*('FPI byggnader'!$B$108/'FPI byggnader'!$B$107)</f>
        <v>31021.57525344424</v>
      </c>
      <c r="I551" s="9">
        <f>G551*('FPI byggnader'!$B$109/'FPI byggnader'!$B$107)</f>
        <v>31715.622563036133</v>
      </c>
      <c r="J551" s="9">
        <f>G551*('FPI byggnader'!$B$110/'FPI byggnader'!$B$107)</f>
        <v>32121.133350662851</v>
      </c>
      <c r="K551" s="9">
        <f>G551*('FPI byggnader'!$B$111/'FPI byggnader'!$B$107)</f>
        <v>32487.652716402394</v>
      </c>
      <c r="L551" s="8" t="s">
        <v>169</v>
      </c>
      <c r="M551" s="7" t="s">
        <v>1094</v>
      </c>
    </row>
    <row r="552" spans="1:13" ht="39" customHeight="1" x14ac:dyDescent="0.25">
      <c r="A552" s="7" t="s">
        <v>164</v>
      </c>
      <c r="B552" s="7"/>
      <c r="C552" s="7" t="s">
        <v>748</v>
      </c>
      <c r="D552" s="7" t="s">
        <v>1163</v>
      </c>
      <c r="E552" s="7" t="s">
        <v>744</v>
      </c>
      <c r="F552" s="8" t="s">
        <v>477</v>
      </c>
      <c r="G552" s="9">
        <v>235750</v>
      </c>
      <c r="H552" s="9">
        <f>G552*('FPI byggnader'!$B$108/'FPI byggnader'!$B$107)</f>
        <v>243777.87886664932</v>
      </c>
      <c r="I552" s="9">
        <f>G552*('FPI byggnader'!$B$109/'FPI byggnader'!$B$107)</f>
        <v>249231.93397452563</v>
      </c>
      <c r="J552" s="9">
        <f>G552*('FPI byggnader'!$B$110/'FPI byggnader'!$B$107)</f>
        <v>252418.57291395889</v>
      </c>
      <c r="K552" s="9">
        <f>G552*('FPI byggnader'!$B$111/'FPI byggnader'!$B$107)</f>
        <v>255298.80426306213</v>
      </c>
      <c r="L552" s="8" t="s">
        <v>169</v>
      </c>
      <c r="M552" s="7" t="s">
        <v>745</v>
      </c>
    </row>
    <row r="553" spans="1:13" ht="39" customHeight="1" x14ac:dyDescent="0.25">
      <c r="A553" s="7" t="s">
        <v>164</v>
      </c>
      <c r="B553" s="7"/>
      <c r="C553" s="7" t="s">
        <v>749</v>
      </c>
      <c r="D553" s="7" t="s">
        <v>1163</v>
      </c>
      <c r="E553" s="7" t="s">
        <v>747</v>
      </c>
      <c r="F553" s="8" t="s">
        <v>477</v>
      </c>
      <c r="G553" s="9">
        <v>30000</v>
      </c>
      <c r="H553" s="9">
        <f>G553*('FPI byggnader'!$B$108/'FPI byggnader'!$B$107)</f>
        <v>31021.57525344424</v>
      </c>
      <c r="I553" s="9">
        <f>G553*('FPI byggnader'!$B$109/'FPI byggnader'!$B$107)</f>
        <v>31715.622563036133</v>
      </c>
      <c r="J553" s="9">
        <f>G553*('FPI byggnader'!$B$110/'FPI byggnader'!$B$107)</f>
        <v>32121.133350662851</v>
      </c>
      <c r="K553" s="9">
        <f>G553*('FPI byggnader'!$B$111/'FPI byggnader'!$B$107)</f>
        <v>32487.652716402394</v>
      </c>
      <c r="L553" s="8" t="s">
        <v>169</v>
      </c>
      <c r="M553" s="7" t="s">
        <v>1094</v>
      </c>
    </row>
    <row r="554" spans="1:13" ht="39" customHeight="1" x14ac:dyDescent="0.25">
      <c r="A554" s="7" t="s">
        <v>164</v>
      </c>
      <c r="B554" s="7"/>
      <c r="C554" s="7" t="s">
        <v>750</v>
      </c>
      <c r="D554" s="7" t="s">
        <v>1163</v>
      </c>
      <c r="E554" s="7" t="s">
        <v>744</v>
      </c>
      <c r="F554" s="8" t="s">
        <v>322</v>
      </c>
      <c r="G554" s="9">
        <v>350250</v>
      </c>
      <c r="H554" s="9">
        <f>G554*('FPI byggnader'!$B$108/'FPI byggnader'!$B$107)</f>
        <v>362176.89108396153</v>
      </c>
      <c r="I554" s="9">
        <f>G554*('FPI byggnader'!$B$109/'FPI byggnader'!$B$107)</f>
        <v>370279.89342344686</v>
      </c>
      <c r="J554" s="9">
        <f>G554*('FPI byggnader'!$B$110/'FPI byggnader'!$B$107)</f>
        <v>375014.23186898878</v>
      </c>
      <c r="K554" s="9">
        <f>G554*('FPI byggnader'!$B$111/'FPI byggnader'!$B$107)</f>
        <v>379293.34546399792</v>
      </c>
      <c r="L554" s="8" t="s">
        <v>169</v>
      </c>
      <c r="M554" s="7" t="s">
        <v>745</v>
      </c>
    </row>
    <row r="555" spans="1:13" ht="39" customHeight="1" x14ac:dyDescent="0.25">
      <c r="A555" s="7" t="s">
        <v>164</v>
      </c>
      <c r="B555" s="7"/>
      <c r="C555" s="7" t="s">
        <v>751</v>
      </c>
      <c r="D555" s="7" t="s">
        <v>1163</v>
      </c>
      <c r="E555" s="7" t="s">
        <v>747</v>
      </c>
      <c r="F555" s="8" t="s">
        <v>322</v>
      </c>
      <c r="G555" s="9">
        <v>30000</v>
      </c>
      <c r="H555" s="9">
        <f>G555*('FPI byggnader'!$B$108/'FPI byggnader'!$B$107)</f>
        <v>31021.57525344424</v>
      </c>
      <c r="I555" s="9">
        <f>G555*('FPI byggnader'!$B$109/'FPI byggnader'!$B$107)</f>
        <v>31715.622563036133</v>
      </c>
      <c r="J555" s="9">
        <f>G555*('FPI byggnader'!$B$110/'FPI byggnader'!$B$107)</f>
        <v>32121.133350662851</v>
      </c>
      <c r="K555" s="9">
        <f>G555*('FPI byggnader'!$B$111/'FPI byggnader'!$B$107)</f>
        <v>32487.652716402394</v>
      </c>
      <c r="L555" s="8" t="s">
        <v>169</v>
      </c>
      <c r="M555" s="7" t="s">
        <v>1094</v>
      </c>
    </row>
    <row r="556" spans="1:13" ht="39" customHeight="1" x14ac:dyDescent="0.25">
      <c r="A556" s="7" t="s">
        <v>164</v>
      </c>
      <c r="B556" s="7"/>
      <c r="C556" s="7" t="s">
        <v>752</v>
      </c>
      <c r="D556" s="7" t="s">
        <v>1163</v>
      </c>
      <c r="E556" s="7" t="s">
        <v>744</v>
      </c>
      <c r="F556" s="8" t="s">
        <v>338</v>
      </c>
      <c r="G556" s="9">
        <v>350250</v>
      </c>
      <c r="H556" s="9">
        <f>G556*('FPI byggnader'!$B$108/'FPI byggnader'!$B$107)</f>
        <v>362176.89108396153</v>
      </c>
      <c r="I556" s="9">
        <f>G556*('FPI byggnader'!$B$109/'FPI byggnader'!$B$107)</f>
        <v>370279.89342344686</v>
      </c>
      <c r="J556" s="9">
        <f>G556*('FPI byggnader'!$B$110/'FPI byggnader'!$B$107)</f>
        <v>375014.23186898878</v>
      </c>
      <c r="K556" s="9">
        <f>G556*('FPI byggnader'!$B$111/'FPI byggnader'!$B$107)</f>
        <v>379293.34546399792</v>
      </c>
      <c r="L556" s="8" t="s">
        <v>169</v>
      </c>
      <c r="M556" s="7" t="s">
        <v>745</v>
      </c>
    </row>
    <row r="557" spans="1:13" ht="39" customHeight="1" x14ac:dyDescent="0.25">
      <c r="A557" s="7" t="s">
        <v>164</v>
      </c>
      <c r="B557" s="7"/>
      <c r="C557" s="7" t="s">
        <v>753</v>
      </c>
      <c r="D557" s="7" t="s">
        <v>1163</v>
      </c>
      <c r="E557" s="7" t="s">
        <v>747</v>
      </c>
      <c r="F557" s="8" t="s">
        <v>338</v>
      </c>
      <c r="G557" s="9">
        <v>30000</v>
      </c>
      <c r="H557" s="9">
        <f>G557*('FPI byggnader'!$B$108/'FPI byggnader'!$B$107)</f>
        <v>31021.57525344424</v>
      </c>
      <c r="I557" s="9">
        <f>G557*('FPI byggnader'!$B$109/'FPI byggnader'!$B$107)</f>
        <v>31715.622563036133</v>
      </c>
      <c r="J557" s="9">
        <f>G557*('FPI byggnader'!$B$110/'FPI byggnader'!$B$107)</f>
        <v>32121.133350662851</v>
      </c>
      <c r="K557" s="9">
        <f>G557*('FPI byggnader'!$B$111/'FPI byggnader'!$B$107)</f>
        <v>32487.652716402394</v>
      </c>
      <c r="L557" s="8" t="s">
        <v>169</v>
      </c>
      <c r="M557" s="7" t="s">
        <v>1094</v>
      </c>
    </row>
    <row r="558" spans="1:13" ht="39" customHeight="1" x14ac:dyDescent="0.25">
      <c r="A558" s="7" t="s">
        <v>164</v>
      </c>
      <c r="B558" s="7"/>
      <c r="C558" s="7" t="s">
        <v>754</v>
      </c>
      <c r="D558" s="7" t="s">
        <v>1163</v>
      </c>
      <c r="E558" s="7" t="s">
        <v>744</v>
      </c>
      <c r="F558" s="8" t="s">
        <v>704</v>
      </c>
      <c r="G558" s="9">
        <v>697300</v>
      </c>
      <c r="H558" s="9">
        <f>G558*('FPI byggnader'!$B$108/'FPI byggnader'!$B$107)</f>
        <v>721044.81414088898</v>
      </c>
      <c r="I558" s="9">
        <f>G558*('FPI byggnader'!$B$109/'FPI byggnader'!$B$107)</f>
        <v>737176.78710683656</v>
      </c>
      <c r="J558" s="9">
        <f>G558*('FPI byggnader'!$B$110/'FPI byggnader'!$B$107)</f>
        <v>746602.20951390686</v>
      </c>
      <c r="K558" s="9">
        <f>G558*('FPI byggnader'!$B$111/'FPI byggnader'!$B$107)</f>
        <v>755121.34130491293</v>
      </c>
      <c r="L558" s="8" t="s">
        <v>169</v>
      </c>
      <c r="M558" s="7" t="s">
        <v>745</v>
      </c>
    </row>
    <row r="559" spans="1:13" ht="39" customHeight="1" x14ac:dyDescent="0.25">
      <c r="A559" s="7" t="s">
        <v>164</v>
      </c>
      <c r="B559" s="7"/>
      <c r="C559" s="7" t="s">
        <v>755</v>
      </c>
      <c r="D559" s="7" t="s">
        <v>1163</v>
      </c>
      <c r="E559" s="7" t="s">
        <v>747</v>
      </c>
      <c r="F559" s="8" t="s">
        <v>704</v>
      </c>
      <c r="G559" s="9">
        <v>30000</v>
      </c>
      <c r="H559" s="9">
        <f>G559*('FPI byggnader'!$B$108/'FPI byggnader'!$B$107)</f>
        <v>31021.57525344424</v>
      </c>
      <c r="I559" s="9">
        <f>G559*('FPI byggnader'!$B$109/'FPI byggnader'!$B$107)</f>
        <v>31715.622563036133</v>
      </c>
      <c r="J559" s="9">
        <f>G559*('FPI byggnader'!$B$110/'FPI byggnader'!$B$107)</f>
        <v>32121.133350662851</v>
      </c>
      <c r="K559" s="9">
        <f>G559*('FPI byggnader'!$B$111/'FPI byggnader'!$B$107)</f>
        <v>32487.652716402394</v>
      </c>
      <c r="L559" s="8" t="s">
        <v>169</v>
      </c>
      <c r="M559" s="7" t="s">
        <v>1094</v>
      </c>
    </row>
    <row r="560" spans="1:13" ht="39" x14ac:dyDescent="0.25">
      <c r="A560" s="7" t="s">
        <v>8</v>
      </c>
      <c r="B560" s="7"/>
      <c r="C560" s="7" t="s">
        <v>756</v>
      </c>
      <c r="D560" s="7" t="s">
        <v>757</v>
      </c>
      <c r="E560" s="7" t="s">
        <v>758</v>
      </c>
      <c r="F560" s="8" t="s">
        <v>546</v>
      </c>
      <c r="G560" s="9">
        <v>385179</v>
      </c>
      <c r="H560" s="9">
        <f>G560*('FPI byggnader'!$B$108/'FPI byggnader'!$B$107)</f>
        <v>398295.31115154666</v>
      </c>
      <c r="I560" s="9">
        <f>G560*('FPI byggnader'!$B$109/'FPI byggnader'!$B$107)</f>
        <v>407206.39277358982</v>
      </c>
      <c r="J560" s="9">
        <f>G560*('FPI byggnader'!$B$110/'FPI byggnader'!$B$107)</f>
        <v>412412.86742916558</v>
      </c>
      <c r="K560" s="9">
        <f>G560*('FPI byggnader'!$B$111/'FPI byggnader'!$B$107)</f>
        <v>417118.71952170524</v>
      </c>
      <c r="L560" s="8" t="s">
        <v>12</v>
      </c>
      <c r="M560" s="7" t="s">
        <v>1093</v>
      </c>
    </row>
    <row r="561" spans="1:13" ht="39" x14ac:dyDescent="0.25">
      <c r="A561" s="7" t="s">
        <v>8</v>
      </c>
      <c r="B561" s="7"/>
      <c r="C561" s="7" t="s">
        <v>759</v>
      </c>
      <c r="D561" s="7" t="s">
        <v>757</v>
      </c>
      <c r="E561" s="7" t="s">
        <v>760</v>
      </c>
      <c r="F561" s="8" t="s">
        <v>546</v>
      </c>
      <c r="G561" s="9">
        <v>411700</v>
      </c>
      <c r="H561" s="9">
        <f>G561*('FPI byggnader'!$B$108/'FPI byggnader'!$B$107)</f>
        <v>425719.4177280998</v>
      </c>
      <c r="I561" s="9">
        <f>G561*('FPI byggnader'!$B$109/'FPI byggnader'!$B$107)</f>
        <v>435244.06030673254</v>
      </c>
      <c r="J561" s="9">
        <f>G561*('FPI byggnader'!$B$110/'FPI byggnader'!$B$107)</f>
        <v>440809.02001559653</v>
      </c>
      <c r="K561" s="9">
        <f>G561*('FPI byggnader'!$B$111/'FPI byggnader'!$B$107)</f>
        <v>445838.88744476216</v>
      </c>
      <c r="L561" s="8" t="s">
        <v>12</v>
      </c>
      <c r="M561" s="7" t="s">
        <v>1093</v>
      </c>
    </row>
    <row r="562" spans="1:13" ht="39" x14ac:dyDescent="0.25">
      <c r="A562" s="7" t="s">
        <v>8</v>
      </c>
      <c r="B562" s="7"/>
      <c r="C562" s="7" t="s">
        <v>761</v>
      </c>
      <c r="D562" s="7" t="s">
        <v>757</v>
      </c>
      <c r="E562" s="7" t="s">
        <v>1209</v>
      </c>
      <c r="F562" s="8" t="s">
        <v>546</v>
      </c>
      <c r="G562" s="9">
        <v>433060</v>
      </c>
      <c r="H562" s="9">
        <f>G562*('FPI byggnader'!$B$108/'FPI byggnader'!$B$107)</f>
        <v>447806.7793085521</v>
      </c>
      <c r="I562" s="9">
        <f>G562*('FPI byggnader'!$B$109/'FPI byggnader'!$B$107)</f>
        <v>457825.58357161429</v>
      </c>
      <c r="J562" s="9">
        <f>G562*('FPI byggnader'!$B$110/'FPI byggnader'!$B$107)</f>
        <v>463679.2669612685</v>
      </c>
      <c r="K562" s="9">
        <f>G562*('FPI byggnader'!$B$111/'FPI byggnader'!$B$107)</f>
        <v>468970.09617884067</v>
      </c>
      <c r="L562" s="8" t="s">
        <v>12</v>
      </c>
      <c r="M562" s="7" t="s">
        <v>1093</v>
      </c>
    </row>
    <row r="563" spans="1:13" ht="39" x14ac:dyDescent="0.25">
      <c r="A563" s="7" t="s">
        <v>8</v>
      </c>
      <c r="B563" s="7"/>
      <c r="C563" s="7" t="s">
        <v>762</v>
      </c>
      <c r="D563" s="7" t="s">
        <v>757</v>
      </c>
      <c r="E563" s="7" t="s">
        <v>763</v>
      </c>
      <c r="F563" s="8" t="s">
        <v>546</v>
      </c>
      <c r="G563" s="9">
        <v>475730</v>
      </c>
      <c r="H563" s="9">
        <f>G563*('FPI byggnader'!$B$108/'FPI byggnader'!$B$107)</f>
        <v>491929.79984403431</v>
      </c>
      <c r="I563" s="9">
        <f>G563*('FPI byggnader'!$B$109/'FPI byggnader'!$B$107)</f>
        <v>502935.77073043934</v>
      </c>
      <c r="J563" s="9">
        <f>G563*('FPI byggnader'!$B$110/'FPI byggnader'!$B$107)</f>
        <v>509366.2256303613</v>
      </c>
      <c r="K563" s="9">
        <f>G563*('FPI byggnader'!$B$111/'FPI byggnader'!$B$107)</f>
        <v>515178.367559137</v>
      </c>
      <c r="L563" s="8" t="s">
        <v>12</v>
      </c>
      <c r="M563" s="7" t="s">
        <v>1093</v>
      </c>
    </row>
    <row r="564" spans="1:13" ht="39" x14ac:dyDescent="0.25">
      <c r="A564" s="7" t="s">
        <v>8</v>
      </c>
      <c r="B564" s="7"/>
      <c r="C564" s="7" t="s">
        <v>764</v>
      </c>
      <c r="D564" s="7" t="s">
        <v>765</v>
      </c>
      <c r="E564" s="7" t="s">
        <v>766</v>
      </c>
      <c r="F564" s="8" t="s">
        <v>546</v>
      </c>
      <c r="G564" s="9">
        <v>680641</v>
      </c>
      <c r="H564" s="9">
        <f>G564*('FPI byggnader'!$B$108/'FPI byggnader'!$B$107)</f>
        <v>703818.53340265132</v>
      </c>
      <c r="I564" s="9">
        <f>G564*('FPI byggnader'!$B$109/'FPI byggnader'!$B$107)</f>
        <v>719565.10189758253</v>
      </c>
      <c r="J564" s="9">
        <f>G564*('FPI byggnader'!$B$110/'FPI byggnader'!$B$107)</f>
        <v>728765.34416428383</v>
      </c>
      <c r="K564" s="9">
        <f>G564*('FPI byggnader'!$B$111/'FPI byggnader'!$B$107)</f>
        <v>737080.94775149471</v>
      </c>
      <c r="L564" s="8" t="s">
        <v>12</v>
      </c>
      <c r="M564" s="7" t="s">
        <v>1093</v>
      </c>
    </row>
    <row r="565" spans="1:13" ht="39" x14ac:dyDescent="0.25">
      <c r="A565" s="7" t="s">
        <v>8</v>
      </c>
      <c r="B565" s="7"/>
      <c r="C565" s="7" t="s">
        <v>767</v>
      </c>
      <c r="D565" s="7" t="s">
        <v>765</v>
      </c>
      <c r="E565" s="7" t="s">
        <v>768</v>
      </c>
      <c r="F565" s="8" t="s">
        <v>546</v>
      </c>
      <c r="G565" s="9">
        <v>714863</v>
      </c>
      <c r="H565" s="9">
        <f>G565*('FPI byggnader'!$B$108/'FPI byggnader'!$B$107)</f>
        <v>739205.87834676367</v>
      </c>
      <c r="I565" s="9">
        <f>G565*('FPI byggnader'!$B$109/'FPI byggnader'!$B$107)</f>
        <v>755744.16974265664</v>
      </c>
      <c r="J565" s="9">
        <f>G565*('FPI byggnader'!$B$110/'FPI byggnader'!$B$107)</f>
        <v>765406.99168182991</v>
      </c>
      <c r="K565" s="9">
        <f>G565*('FPI byggnader'!$B$111/'FPI byggnader'!$B$107)</f>
        <v>774140.69612685218</v>
      </c>
      <c r="L565" s="8" t="s">
        <v>12</v>
      </c>
      <c r="M565" s="7" t="s">
        <v>1093</v>
      </c>
    </row>
    <row r="566" spans="1:13" ht="39" x14ac:dyDescent="0.25">
      <c r="A566" s="7" t="s">
        <v>8</v>
      </c>
      <c r="B566" s="7"/>
      <c r="C566" s="7" t="s">
        <v>769</v>
      </c>
      <c r="D566" s="7" t="s">
        <v>757</v>
      </c>
      <c r="E566" s="7" t="s">
        <v>770</v>
      </c>
      <c r="F566" s="8" t="s">
        <v>546</v>
      </c>
      <c r="G566" s="9">
        <v>484120</v>
      </c>
      <c r="H566" s="9">
        <f>G566*('FPI byggnader'!$B$108/'FPI byggnader'!$B$107)</f>
        <v>500605.5003899142</v>
      </c>
      <c r="I566" s="9">
        <f>G566*('FPI byggnader'!$B$109/'FPI byggnader'!$B$107)</f>
        <v>511805.57317390176</v>
      </c>
      <c r="J566" s="9">
        <f>G566*('FPI byggnader'!$B$110/'FPI byggnader'!$B$107)</f>
        <v>518349.43592409667</v>
      </c>
      <c r="K566" s="9">
        <f>G566*('FPI byggnader'!$B$111/'FPI byggnader'!$B$107)</f>
        <v>524264.08110215754</v>
      </c>
      <c r="L566" s="8" t="s">
        <v>12</v>
      </c>
      <c r="M566" s="7" t="s">
        <v>1093</v>
      </c>
    </row>
    <row r="567" spans="1:13" ht="39" x14ac:dyDescent="0.25">
      <c r="A567" s="7" t="s">
        <v>8</v>
      </c>
      <c r="B567" s="7"/>
      <c r="C567" s="7" t="s">
        <v>771</v>
      </c>
      <c r="D567" s="7" t="s">
        <v>757</v>
      </c>
      <c r="E567" s="7" t="s">
        <v>758</v>
      </c>
      <c r="F567" s="8" t="s">
        <v>772</v>
      </c>
      <c r="G567" s="9">
        <v>385179</v>
      </c>
      <c r="H567" s="9">
        <f>G567*('FPI byggnader'!$B$108/'FPI byggnader'!$B$107)</f>
        <v>398295.31115154666</v>
      </c>
      <c r="I567" s="9">
        <f>G567*('FPI byggnader'!$B$109/'FPI byggnader'!$B$107)</f>
        <v>407206.39277358982</v>
      </c>
      <c r="J567" s="9">
        <f>G567*('FPI byggnader'!$B$110/'FPI byggnader'!$B$107)</f>
        <v>412412.86742916558</v>
      </c>
      <c r="K567" s="9">
        <f>G567*('FPI byggnader'!$B$111/'FPI byggnader'!$B$107)</f>
        <v>417118.71952170524</v>
      </c>
      <c r="L567" s="8" t="s">
        <v>12</v>
      </c>
      <c r="M567" s="7" t="s">
        <v>1093</v>
      </c>
    </row>
    <row r="568" spans="1:13" ht="39" x14ac:dyDescent="0.25">
      <c r="A568" s="7" t="s">
        <v>8</v>
      </c>
      <c r="B568" s="7"/>
      <c r="C568" s="7" t="s">
        <v>773</v>
      </c>
      <c r="D568" s="7" t="s">
        <v>757</v>
      </c>
      <c r="E568" s="7" t="s">
        <v>760</v>
      </c>
      <c r="F568" s="8" t="s">
        <v>772</v>
      </c>
      <c r="G568" s="9">
        <v>411700</v>
      </c>
      <c r="H568" s="9">
        <f>G568*('FPI byggnader'!$B$108/'FPI byggnader'!$B$107)</f>
        <v>425719.4177280998</v>
      </c>
      <c r="I568" s="9">
        <f>G568*('FPI byggnader'!$B$109/'FPI byggnader'!$B$107)</f>
        <v>435244.06030673254</v>
      </c>
      <c r="J568" s="9">
        <f>G568*('FPI byggnader'!$B$110/'FPI byggnader'!$B$107)</f>
        <v>440809.02001559653</v>
      </c>
      <c r="K568" s="9">
        <f>G568*('FPI byggnader'!$B$111/'FPI byggnader'!$B$107)</f>
        <v>445838.88744476216</v>
      </c>
      <c r="L568" s="8" t="s">
        <v>12</v>
      </c>
      <c r="M568" s="7" t="s">
        <v>1093</v>
      </c>
    </row>
    <row r="569" spans="1:13" ht="39" x14ac:dyDescent="0.25">
      <c r="A569" s="7" t="s">
        <v>8</v>
      </c>
      <c r="B569" s="7"/>
      <c r="C569" s="7" t="s">
        <v>774</v>
      </c>
      <c r="D569" s="7" t="s">
        <v>757</v>
      </c>
      <c r="E569" s="7" t="s">
        <v>1209</v>
      </c>
      <c r="F569" s="8" t="s">
        <v>772</v>
      </c>
      <c r="G569" s="9">
        <v>433060</v>
      </c>
      <c r="H569" s="9">
        <f>G569*('FPI byggnader'!$B$108/'FPI byggnader'!$B$107)</f>
        <v>447806.7793085521</v>
      </c>
      <c r="I569" s="9">
        <f>G569*('FPI byggnader'!$B$109/'FPI byggnader'!$B$107)</f>
        <v>457825.58357161429</v>
      </c>
      <c r="J569" s="9">
        <f>G569*('FPI byggnader'!$B$110/'FPI byggnader'!$B$107)</f>
        <v>463679.2669612685</v>
      </c>
      <c r="K569" s="9">
        <f>G569*('FPI byggnader'!$B$111/'FPI byggnader'!$B$107)</f>
        <v>468970.09617884067</v>
      </c>
      <c r="L569" s="8" t="s">
        <v>12</v>
      </c>
      <c r="M569" s="7" t="s">
        <v>1093</v>
      </c>
    </row>
    <row r="570" spans="1:13" ht="39" x14ac:dyDescent="0.25">
      <c r="A570" s="7" t="s">
        <v>8</v>
      </c>
      <c r="B570" s="7"/>
      <c r="C570" s="7" t="s">
        <v>775</v>
      </c>
      <c r="D570" s="7" t="s">
        <v>757</v>
      </c>
      <c r="E570" s="7" t="s">
        <v>763</v>
      </c>
      <c r="F570" s="8" t="s">
        <v>772</v>
      </c>
      <c r="G570" s="9">
        <v>475730</v>
      </c>
      <c r="H570" s="9">
        <f>G570*('FPI byggnader'!$B$108/'FPI byggnader'!$B$107)</f>
        <v>491929.79984403431</v>
      </c>
      <c r="I570" s="9">
        <f>G570*('FPI byggnader'!$B$109/'FPI byggnader'!$B$107)</f>
        <v>502935.77073043934</v>
      </c>
      <c r="J570" s="9">
        <f>G570*('FPI byggnader'!$B$110/'FPI byggnader'!$B$107)</f>
        <v>509366.2256303613</v>
      </c>
      <c r="K570" s="9">
        <f>G570*('FPI byggnader'!$B$111/'FPI byggnader'!$B$107)</f>
        <v>515178.367559137</v>
      </c>
      <c r="L570" s="8" t="s">
        <v>12</v>
      </c>
      <c r="M570" s="7" t="s">
        <v>1093</v>
      </c>
    </row>
    <row r="571" spans="1:13" ht="39" x14ac:dyDescent="0.25">
      <c r="A571" s="7" t="s">
        <v>8</v>
      </c>
      <c r="B571" s="7"/>
      <c r="C571" s="7" t="s">
        <v>776</v>
      </c>
      <c r="D571" s="7" t="s">
        <v>765</v>
      </c>
      <c r="E571" s="7" t="s">
        <v>766</v>
      </c>
      <c r="F571" s="8" t="s">
        <v>772</v>
      </c>
      <c r="G571" s="9">
        <v>680641</v>
      </c>
      <c r="H571" s="9">
        <f>G571*('FPI byggnader'!$B$108/'FPI byggnader'!$B$107)</f>
        <v>703818.53340265132</v>
      </c>
      <c r="I571" s="9">
        <f>G571*('FPI byggnader'!$B$109/'FPI byggnader'!$B$107)</f>
        <v>719565.10189758253</v>
      </c>
      <c r="J571" s="9">
        <f>G571*('FPI byggnader'!$B$110/'FPI byggnader'!$B$107)</f>
        <v>728765.34416428383</v>
      </c>
      <c r="K571" s="9">
        <f>G571*('FPI byggnader'!$B$111/'FPI byggnader'!$B$107)</f>
        <v>737080.94775149471</v>
      </c>
      <c r="L571" s="8" t="s">
        <v>12</v>
      </c>
      <c r="M571" s="7" t="s">
        <v>1093</v>
      </c>
    </row>
    <row r="572" spans="1:13" ht="39" x14ac:dyDescent="0.25">
      <c r="A572" s="7" t="s">
        <v>8</v>
      </c>
      <c r="B572" s="7"/>
      <c r="C572" s="7" t="s">
        <v>777</v>
      </c>
      <c r="D572" s="7" t="s">
        <v>765</v>
      </c>
      <c r="E572" s="7" t="s">
        <v>768</v>
      </c>
      <c r="F572" s="8" t="s">
        <v>772</v>
      </c>
      <c r="G572" s="9">
        <v>735328</v>
      </c>
      <c r="H572" s="9">
        <f>G572*('FPI byggnader'!$B$108/'FPI byggnader'!$B$107)</f>
        <v>760367.76293215493</v>
      </c>
      <c r="I572" s="9">
        <f>G572*('FPI byggnader'!$B$109/'FPI byggnader'!$B$107)</f>
        <v>777379.51026774116</v>
      </c>
      <c r="J572" s="9">
        <f>G572*('FPI byggnader'!$B$110/'FPI byggnader'!$B$107)</f>
        <v>787318.95814920706</v>
      </c>
      <c r="K572" s="9">
        <f>G572*('FPI byggnader'!$B$111/'FPI byggnader'!$B$107)</f>
        <v>796302.68988822459</v>
      </c>
      <c r="L572" s="8" t="s">
        <v>12</v>
      </c>
      <c r="M572" s="7" t="s">
        <v>1093</v>
      </c>
    </row>
    <row r="573" spans="1:13" ht="39" x14ac:dyDescent="0.25">
      <c r="A573" s="7" t="s">
        <v>8</v>
      </c>
      <c r="B573" s="7"/>
      <c r="C573" s="7" t="s">
        <v>778</v>
      </c>
      <c r="D573" s="7" t="s">
        <v>765</v>
      </c>
      <c r="E573" s="7" t="s">
        <v>779</v>
      </c>
      <c r="F573" s="8" t="s">
        <v>772</v>
      </c>
      <c r="G573" s="9">
        <v>860690</v>
      </c>
      <c r="H573" s="9">
        <f>G573*('FPI byggnader'!$B$108/'FPI byggnader'!$B$107)</f>
        <v>889998.65349623072</v>
      </c>
      <c r="I573" s="9">
        <f>G573*('FPI byggnader'!$B$109/'FPI byggnader'!$B$107)</f>
        <v>909910.63945931906</v>
      </c>
      <c r="J573" s="9">
        <f>G573*('FPI byggnader'!$B$110/'FPI byggnader'!$B$107)</f>
        <v>921544.60878606699</v>
      </c>
      <c r="K573" s="9">
        <f>G573*('FPI byggnader'!$B$111/'FPI byggnader'!$B$107)</f>
        <v>932059.9272160125</v>
      </c>
      <c r="L573" s="8" t="s">
        <v>12</v>
      </c>
      <c r="M573" s="7" t="s">
        <v>1093</v>
      </c>
    </row>
    <row r="574" spans="1:13" ht="39" x14ac:dyDescent="0.25">
      <c r="A574" s="7" t="s">
        <v>8</v>
      </c>
      <c r="B574" s="7"/>
      <c r="C574" s="7" t="s">
        <v>780</v>
      </c>
      <c r="D574" s="7" t="s">
        <v>765</v>
      </c>
      <c r="E574" s="7" t="s">
        <v>781</v>
      </c>
      <c r="F574" s="8" t="s">
        <v>772</v>
      </c>
      <c r="G574" s="9">
        <v>937290</v>
      </c>
      <c r="H574" s="9">
        <f>G574*('FPI byggnader'!$B$108/'FPI byggnader'!$B$107)</f>
        <v>969207.0756433584</v>
      </c>
      <c r="I574" s="9">
        <f>G574*('FPI byggnader'!$B$109/'FPI byggnader'!$B$107)</f>
        <v>990891.19573693792</v>
      </c>
      <c r="J574" s="9">
        <f>G574*('FPI byggnader'!$B$110/'FPI byggnader'!$B$107)</f>
        <v>1003560.5692747595</v>
      </c>
      <c r="K574" s="9">
        <f>G574*('FPI byggnader'!$B$111/'FPI byggnader'!$B$107)</f>
        <v>1015011.73381856</v>
      </c>
      <c r="L574" s="8" t="s">
        <v>12</v>
      </c>
      <c r="M574" s="7" t="s">
        <v>1093</v>
      </c>
    </row>
    <row r="575" spans="1:13" ht="39" x14ac:dyDescent="0.25">
      <c r="A575" s="7" t="s">
        <v>8</v>
      </c>
      <c r="B575" s="7"/>
      <c r="C575" s="7" t="s">
        <v>782</v>
      </c>
      <c r="D575" s="7" t="s">
        <v>765</v>
      </c>
      <c r="E575" s="7" t="s">
        <v>783</v>
      </c>
      <c r="F575" s="8" t="s">
        <v>772</v>
      </c>
      <c r="G575" s="9">
        <v>1026290</v>
      </c>
      <c r="H575" s="9">
        <f>G575*('FPI byggnader'!$B$108/'FPI byggnader'!$B$107)</f>
        <v>1061237.748895243</v>
      </c>
      <c r="I575" s="9">
        <f>G575*('FPI byggnader'!$B$109/'FPI byggnader'!$B$107)</f>
        <v>1084980.8760072784</v>
      </c>
      <c r="J575" s="9">
        <f>G575*('FPI byggnader'!$B$110/'FPI byggnader'!$B$107)</f>
        <v>1098853.2648817259</v>
      </c>
      <c r="K575" s="9">
        <f>G575*('FPI byggnader'!$B$111/'FPI byggnader'!$B$107)</f>
        <v>1111391.7702105537</v>
      </c>
      <c r="L575" s="8" t="s">
        <v>12</v>
      </c>
      <c r="M575" s="7" t="s">
        <v>1093</v>
      </c>
    </row>
    <row r="576" spans="1:13" ht="39" x14ac:dyDescent="0.25">
      <c r="A576" s="7" t="s">
        <v>8</v>
      </c>
      <c r="B576" s="7"/>
      <c r="C576" s="7" t="s">
        <v>784</v>
      </c>
      <c r="D576" s="7" t="s">
        <v>757</v>
      </c>
      <c r="E576" s="7" t="s">
        <v>770</v>
      </c>
      <c r="F576" s="8" t="s">
        <v>772</v>
      </c>
      <c r="G576" s="9">
        <v>484120</v>
      </c>
      <c r="H576" s="9">
        <f>G576*('FPI byggnader'!$B$108/'FPI byggnader'!$B$107)</f>
        <v>500605.5003899142</v>
      </c>
      <c r="I576" s="9">
        <f>G576*('FPI byggnader'!$B$109/'FPI byggnader'!$B$107)</f>
        <v>511805.57317390176</v>
      </c>
      <c r="J576" s="9">
        <f>G576*('FPI byggnader'!$B$110/'FPI byggnader'!$B$107)</f>
        <v>518349.43592409667</v>
      </c>
      <c r="K576" s="9">
        <f>G576*('FPI byggnader'!$B$111/'FPI byggnader'!$B$107)</f>
        <v>524264.08110215754</v>
      </c>
      <c r="L576" s="8" t="s">
        <v>12</v>
      </c>
      <c r="M576" s="7" t="s">
        <v>1093</v>
      </c>
    </row>
    <row r="577" spans="1:13" ht="39" x14ac:dyDescent="0.25">
      <c r="A577" s="7" t="s">
        <v>8</v>
      </c>
      <c r="B577" s="7"/>
      <c r="C577" s="7" t="s">
        <v>785</v>
      </c>
      <c r="D577" s="7" t="s">
        <v>765</v>
      </c>
      <c r="E577" s="7" t="s">
        <v>786</v>
      </c>
      <c r="F577" s="8" t="s">
        <v>322</v>
      </c>
      <c r="G577" s="9">
        <v>771341</v>
      </c>
      <c r="H577" s="9">
        <f>G577*('FPI byggnader'!$B$108/'FPI byggnader'!$B$107)</f>
        <v>797607.09591889777</v>
      </c>
      <c r="I577" s="9">
        <f>G577*('FPI byggnader'!$B$109/'FPI byggnader'!$B$107)</f>
        <v>815452.00077982852</v>
      </c>
      <c r="J577" s="9">
        <f>G577*('FPI byggnader'!$B$110/'FPI byggnader'!$B$107)</f>
        <v>825878.23732778779</v>
      </c>
      <c r="K577" s="9">
        <f>G577*('FPI byggnader'!$B$111/'FPI byggnader'!$B$107)</f>
        <v>835301.95113075129</v>
      </c>
      <c r="L577" s="8" t="s">
        <v>12</v>
      </c>
      <c r="M577" s="7" t="s">
        <v>1093</v>
      </c>
    </row>
    <row r="578" spans="1:13" ht="39" x14ac:dyDescent="0.25">
      <c r="A578" s="7" t="s">
        <v>8</v>
      </c>
      <c r="B578" s="7"/>
      <c r="C578" s="7" t="s">
        <v>787</v>
      </c>
      <c r="D578" s="7" t="s">
        <v>765</v>
      </c>
      <c r="E578" s="7" t="s">
        <v>788</v>
      </c>
      <c r="F578" s="8" t="s">
        <v>322</v>
      </c>
      <c r="G578" s="9">
        <v>795511</v>
      </c>
      <c r="H578" s="9">
        <f>G578*('FPI byggnader'!$B$108/'FPI byggnader'!$B$107)</f>
        <v>822600.14504808933</v>
      </c>
      <c r="I578" s="9">
        <f>G578*('FPI byggnader'!$B$109/'FPI byggnader'!$B$107)</f>
        <v>841004.22069144796</v>
      </c>
      <c r="J578" s="9">
        <f>G578*('FPI byggnader'!$B$110/'FPI byggnader'!$B$107)</f>
        <v>851757.16376397188</v>
      </c>
      <c r="K578" s="9">
        <f>G578*('FPI byggnader'!$B$111/'FPI byggnader'!$B$107)</f>
        <v>861476.17000259948</v>
      </c>
      <c r="L578" s="8" t="s">
        <v>12</v>
      </c>
      <c r="M578" s="7" t="s">
        <v>1093</v>
      </c>
    </row>
    <row r="579" spans="1:13" ht="39" x14ac:dyDescent="0.25">
      <c r="A579" s="7" t="s">
        <v>8</v>
      </c>
      <c r="B579" s="7"/>
      <c r="C579" s="7" t="s">
        <v>789</v>
      </c>
      <c r="D579" s="7" t="s">
        <v>765</v>
      </c>
      <c r="E579" s="7" t="s">
        <v>790</v>
      </c>
      <c r="F579" s="8" t="s">
        <v>322</v>
      </c>
      <c r="G579" s="9">
        <v>936380</v>
      </c>
      <c r="H579" s="9">
        <f>G579*('FPI byggnader'!$B$108/'FPI byggnader'!$B$107)</f>
        <v>968266.08786067064</v>
      </c>
      <c r="I579" s="9">
        <f>G579*('FPI byggnader'!$B$109/'FPI byggnader'!$B$107)</f>
        <v>989929.15518585918</v>
      </c>
      <c r="J579" s="9">
        <f>G579*('FPI byggnader'!$B$110/'FPI byggnader'!$B$107)</f>
        <v>1002586.2282297894</v>
      </c>
      <c r="K579" s="9">
        <f>G579*('FPI byggnader'!$B$111/'FPI byggnader'!$B$107)</f>
        <v>1014026.2750194957</v>
      </c>
      <c r="L579" s="8" t="s">
        <v>12</v>
      </c>
      <c r="M579" s="7" t="s">
        <v>1093</v>
      </c>
    </row>
    <row r="580" spans="1:13" ht="39" x14ac:dyDescent="0.25">
      <c r="A580" s="7" t="s">
        <v>8</v>
      </c>
      <c r="B580" s="7"/>
      <c r="C580" s="7" t="s">
        <v>791</v>
      </c>
      <c r="D580" s="7" t="s">
        <v>765</v>
      </c>
      <c r="E580" s="7" t="s">
        <v>792</v>
      </c>
      <c r="F580" s="8" t="s">
        <v>322</v>
      </c>
      <c r="G580" s="9">
        <v>1060404</v>
      </c>
      <c r="H580" s="9">
        <f>G580*('FPI byggnader'!$B$108/'FPI byggnader'!$B$107)</f>
        <v>1096513.4161684429</v>
      </c>
      <c r="I580" s="9">
        <f>G580*('FPI byggnader'!$B$109/'FPI byggnader'!$B$107)</f>
        <v>1121045.7676111257</v>
      </c>
      <c r="J580" s="9">
        <f>G580*('FPI byggnader'!$B$110/'FPI byggnader'!$B$107)</f>
        <v>1135379.2763192097</v>
      </c>
      <c r="K580" s="9">
        <f>G580*('FPI byggnader'!$B$111/'FPI byggnader'!$B$107)</f>
        <v>1148334.5630361321</v>
      </c>
      <c r="L580" s="8" t="s">
        <v>12</v>
      </c>
      <c r="M580" s="7" t="s">
        <v>1093</v>
      </c>
    </row>
    <row r="581" spans="1:13" ht="39" x14ac:dyDescent="0.25">
      <c r="A581" s="7" t="s">
        <v>8</v>
      </c>
      <c r="B581" s="7"/>
      <c r="C581" s="7" t="s">
        <v>793</v>
      </c>
      <c r="D581" s="7" t="s">
        <v>765</v>
      </c>
      <c r="E581" s="7" t="s">
        <v>794</v>
      </c>
      <c r="F581" s="8" t="s">
        <v>322</v>
      </c>
      <c r="G581" s="9">
        <v>1127412</v>
      </c>
      <c r="H581" s="9">
        <f>G581*('FPI byggnader'!$B$108/'FPI byggnader'!$B$107)</f>
        <v>1165803.2066545358</v>
      </c>
      <c r="I581" s="9">
        <f>G581*('FPI byggnader'!$B$109/'FPI byggnader'!$B$107)</f>
        <v>1191885.7821679232</v>
      </c>
      <c r="J581" s="9">
        <f>G581*('FPI byggnader'!$B$110/'FPI byggnader'!$B$107)</f>
        <v>1207125.0397712502</v>
      </c>
      <c r="K581" s="9">
        <f>G581*('FPI byggnader'!$B$111/'FPI byggnader'!$B$107)</f>
        <v>1220898.9841434886</v>
      </c>
      <c r="L581" s="8" t="s">
        <v>12</v>
      </c>
      <c r="M581" s="7" t="s">
        <v>1093</v>
      </c>
    </row>
    <row r="582" spans="1:13" ht="39" x14ac:dyDescent="0.25">
      <c r="A582" s="7" t="s">
        <v>8</v>
      </c>
      <c r="B582" s="7"/>
      <c r="C582" s="7" t="s">
        <v>795</v>
      </c>
      <c r="D582" s="7" t="s">
        <v>765</v>
      </c>
      <c r="E582" s="7" t="s">
        <v>796</v>
      </c>
      <c r="F582" s="8" t="s">
        <v>322</v>
      </c>
      <c r="G582" s="9">
        <v>1269312</v>
      </c>
      <c r="H582" s="9">
        <f>G582*('FPI byggnader'!$B$108/'FPI byggnader'!$B$107)</f>
        <v>1312535.2576033273</v>
      </c>
      <c r="I582" s="9">
        <f>G582*('FPI byggnader'!$B$109/'FPI byggnader'!$B$107)</f>
        <v>1341900.6768910841</v>
      </c>
      <c r="J582" s="9">
        <f>G582*('FPI byggnader'!$B$110/'FPI byggnader'!$B$107)</f>
        <v>1359058.0005198854</v>
      </c>
      <c r="K582" s="9">
        <f>G582*('FPI byggnader'!$B$111/'FPI byggnader'!$B$107)</f>
        <v>1374565.5814920717</v>
      </c>
      <c r="L582" s="8" t="s">
        <v>12</v>
      </c>
      <c r="M582" s="7" t="s">
        <v>1093</v>
      </c>
    </row>
    <row r="583" spans="1:13" ht="39" x14ac:dyDescent="0.25">
      <c r="A583" s="7" t="s">
        <v>8</v>
      </c>
      <c r="B583" s="7"/>
      <c r="C583" s="7" t="s">
        <v>797</v>
      </c>
      <c r="D583" s="7" t="s">
        <v>798</v>
      </c>
      <c r="E583" s="7" t="s">
        <v>786</v>
      </c>
      <c r="F583" s="8" t="s">
        <v>322</v>
      </c>
      <c r="G583" s="9">
        <v>1763492</v>
      </c>
      <c r="H583" s="9">
        <f>G583*('FPI byggnader'!$B$108/'FPI byggnader'!$B$107)</f>
        <v>1823543.3262282296</v>
      </c>
      <c r="I583" s="9">
        <f>G583*('FPI byggnader'!$B$109/'FPI byggnader'!$B$107)</f>
        <v>1864341.5554977907</v>
      </c>
      <c r="J583" s="9">
        <f>G583*('FPI byggnader'!$B$110/'FPI byggnader'!$B$107)</f>
        <v>1888178.7231609044</v>
      </c>
      <c r="K583" s="9">
        <f>G583*('FPI byggnader'!$B$111/'FPI byggnader'!$B$107)</f>
        <v>1909723.8554717964</v>
      </c>
      <c r="L583" s="8" t="s">
        <v>12</v>
      </c>
      <c r="M583" s="7" t="s">
        <v>1093</v>
      </c>
    </row>
    <row r="584" spans="1:13" ht="39" x14ac:dyDescent="0.25">
      <c r="A584" s="7" t="s">
        <v>8</v>
      </c>
      <c r="B584" s="7"/>
      <c r="C584" s="7" t="s">
        <v>799</v>
      </c>
      <c r="D584" s="7" t="s">
        <v>798</v>
      </c>
      <c r="E584" s="7" t="s">
        <v>788</v>
      </c>
      <c r="F584" s="8" t="s">
        <v>322</v>
      </c>
      <c r="G584" s="9">
        <v>1826630</v>
      </c>
      <c r="H584" s="9">
        <f>G584*('FPI byggnader'!$B$108/'FPI byggnader'!$B$107)</f>
        <v>1888831.3335066284</v>
      </c>
      <c r="I584" s="9">
        <f>G584*('FPI byggnader'!$B$109/'FPI byggnader'!$B$107)</f>
        <v>1931090.2547439565</v>
      </c>
      <c r="J584" s="9">
        <f>G584*('FPI byggnader'!$B$110/'FPI byggnader'!$B$107)</f>
        <v>1955780.8604107094</v>
      </c>
      <c r="K584" s="9">
        <f>G584*('FPI byggnader'!$B$111/'FPI byggnader'!$B$107)</f>
        <v>1978097.3693787367</v>
      </c>
      <c r="L584" s="8" t="s">
        <v>12</v>
      </c>
      <c r="M584" s="7" t="s">
        <v>1093</v>
      </c>
    </row>
    <row r="585" spans="1:13" ht="39" x14ac:dyDescent="0.25">
      <c r="A585" s="7" t="s">
        <v>8</v>
      </c>
      <c r="B585" s="7"/>
      <c r="C585" s="7" t="s">
        <v>800</v>
      </c>
      <c r="D585" s="7" t="s">
        <v>798</v>
      </c>
      <c r="E585" s="7" t="s">
        <v>790</v>
      </c>
      <c r="F585" s="8" t="s">
        <v>322</v>
      </c>
      <c r="G585" s="9">
        <v>1861392</v>
      </c>
      <c r="H585" s="9">
        <f>G585*('FPI byggnader'!$B$108/'FPI byggnader'!$B$107)</f>
        <v>1924777.0668053026</v>
      </c>
      <c r="I585" s="9">
        <f>G585*('FPI byggnader'!$B$109/'FPI byggnader'!$B$107)</f>
        <v>1967840.2037951653</v>
      </c>
      <c r="J585" s="9">
        <f>G585*('FPI byggnader'!$B$110/'FPI byggnader'!$B$107)</f>
        <v>1993000.6883285677</v>
      </c>
      <c r="K585" s="9">
        <f>G585*('FPI byggnader'!$B$111/'FPI byggnader'!$B$107)</f>
        <v>2015741.8955029894</v>
      </c>
      <c r="L585" s="8" t="s">
        <v>12</v>
      </c>
      <c r="M585" s="7" t="s">
        <v>1093</v>
      </c>
    </row>
    <row r="586" spans="1:13" ht="39" x14ac:dyDescent="0.25">
      <c r="A586" s="7" t="s">
        <v>8</v>
      </c>
      <c r="B586" s="7"/>
      <c r="C586" s="7" t="s">
        <v>801</v>
      </c>
      <c r="D586" s="7" t="s">
        <v>798</v>
      </c>
      <c r="E586" s="7" t="s">
        <v>792</v>
      </c>
      <c r="F586" s="8" t="s">
        <v>322</v>
      </c>
      <c r="G586" s="9">
        <v>1938954</v>
      </c>
      <c r="H586" s="9">
        <f>G586*('FPI byggnader'!$B$108/'FPI byggnader'!$B$107)</f>
        <v>2004980.2474655574</v>
      </c>
      <c r="I586" s="9">
        <f>G586*('FPI byggnader'!$B$109/'FPI byggnader'!$B$107)</f>
        <v>2049837.7743696389</v>
      </c>
      <c r="J586" s="9">
        <f>G586*('FPI byggnader'!$B$110/'FPI byggnader'!$B$107)</f>
        <v>2076046.6664933714</v>
      </c>
      <c r="K586" s="9">
        <f>G586*('FPI byggnader'!$B$111/'FPI byggnader'!$B$107)</f>
        <v>2099735.4728359762</v>
      </c>
      <c r="L586" s="8" t="s">
        <v>12</v>
      </c>
      <c r="M586" s="7" t="s">
        <v>1093</v>
      </c>
    </row>
    <row r="587" spans="1:13" ht="39" x14ac:dyDescent="0.25">
      <c r="A587" s="7" t="s">
        <v>8</v>
      </c>
      <c r="B587" s="7"/>
      <c r="C587" s="7" t="s">
        <v>802</v>
      </c>
      <c r="D587" s="7" t="s">
        <v>798</v>
      </c>
      <c r="E587" s="7" t="s">
        <v>794</v>
      </c>
      <c r="F587" s="8" t="s">
        <v>322</v>
      </c>
      <c r="G587" s="9">
        <v>1977234</v>
      </c>
      <c r="H587" s="9">
        <f>G587*('FPI byggnader'!$B$108/'FPI byggnader'!$B$107)</f>
        <v>2044563.7774889523</v>
      </c>
      <c r="I587" s="9">
        <f>G587*('FPI byggnader'!$B$109/'FPI byggnader'!$B$107)</f>
        <v>2090306.9087600729</v>
      </c>
      <c r="J587" s="9">
        <f>G587*('FPI byggnader'!$B$110/'FPI byggnader'!$B$107)</f>
        <v>2117033.2326488169</v>
      </c>
      <c r="K587" s="9">
        <f>G587*('FPI byggnader'!$B$111/'FPI byggnader'!$B$107)</f>
        <v>2141189.7177021056</v>
      </c>
      <c r="L587" s="8" t="s">
        <v>12</v>
      </c>
      <c r="M587" s="7" t="s">
        <v>1093</v>
      </c>
    </row>
    <row r="588" spans="1:13" ht="39" x14ac:dyDescent="0.25">
      <c r="A588" s="7" t="s">
        <v>8</v>
      </c>
      <c r="B588" s="7"/>
      <c r="C588" s="7" t="s">
        <v>803</v>
      </c>
      <c r="D588" s="7" t="s">
        <v>798</v>
      </c>
      <c r="E588" s="7" t="s">
        <v>796</v>
      </c>
      <c r="F588" s="8" t="s">
        <v>322</v>
      </c>
      <c r="G588" s="9">
        <v>2135234</v>
      </c>
      <c r="H588" s="9">
        <f>G588*('FPI byggnader'!$B$108/'FPI byggnader'!$B$107)</f>
        <v>2207944.0738237584</v>
      </c>
      <c r="I588" s="9">
        <f>G588*('FPI byggnader'!$B$109/'FPI byggnader'!$B$107)</f>
        <v>2257342.5209253966</v>
      </c>
      <c r="J588" s="9">
        <f>G588*('FPI byggnader'!$B$110/'FPI byggnader'!$B$107)</f>
        <v>2286204.5349623081</v>
      </c>
      <c r="K588" s="9">
        <f>G588*('FPI byggnader'!$B$111/'FPI byggnader'!$B$107)</f>
        <v>2312291.3553418247</v>
      </c>
      <c r="L588" s="8" t="s">
        <v>12</v>
      </c>
      <c r="M588" s="7" t="s">
        <v>1093</v>
      </c>
    </row>
    <row r="589" spans="1:13" ht="39" x14ac:dyDescent="0.25">
      <c r="A589" s="7" t="s">
        <v>8</v>
      </c>
      <c r="B589" s="7"/>
      <c r="C589" s="7" t="s">
        <v>804</v>
      </c>
      <c r="D589" s="7" t="s">
        <v>765</v>
      </c>
      <c r="E589" s="7" t="s">
        <v>1210</v>
      </c>
      <c r="F589" s="8" t="s">
        <v>805</v>
      </c>
      <c r="G589" s="9">
        <v>815938</v>
      </c>
      <c r="H589" s="9">
        <f>G589*('FPI byggnader'!$B$108/'FPI byggnader'!$B$107)</f>
        <v>843722.73563815956</v>
      </c>
      <c r="I589" s="9">
        <f>G589*('FPI byggnader'!$B$109/'FPI byggnader'!$B$107)</f>
        <v>862599.38809461927</v>
      </c>
      <c r="J589" s="9">
        <f>G589*('FPI byggnader'!$B$110/'FPI byggnader'!$B$107)</f>
        <v>873628.44346243818</v>
      </c>
      <c r="K589" s="9">
        <f>G589*('FPI byggnader'!$B$111/'FPI byggnader'!$B$107)</f>
        <v>883597.01273719792</v>
      </c>
      <c r="L589" s="8" t="s">
        <v>12</v>
      </c>
      <c r="M589" s="7" t="s">
        <v>1093</v>
      </c>
    </row>
    <row r="590" spans="1:13" ht="39" x14ac:dyDescent="0.25">
      <c r="A590" s="7" t="s">
        <v>8</v>
      </c>
      <c r="B590" s="7"/>
      <c r="C590" s="7" t="s">
        <v>806</v>
      </c>
      <c r="D590" s="7" t="s">
        <v>765</v>
      </c>
      <c r="E590" s="7" t="s">
        <v>786</v>
      </c>
      <c r="F590" s="8" t="s">
        <v>805</v>
      </c>
      <c r="G590" s="9">
        <v>862283</v>
      </c>
      <c r="H590" s="9">
        <f>G590*('FPI byggnader'!$B$108/'FPI byggnader'!$B$107)</f>
        <v>891645.8991421886</v>
      </c>
      <c r="I590" s="9">
        <f>G590*('FPI byggnader'!$B$109/'FPI byggnader'!$B$107)</f>
        <v>911594.73901741626</v>
      </c>
      <c r="J590" s="9">
        <f>G590*('FPI byggnader'!$B$110/'FPI byggnader'!$B$107)</f>
        <v>923250.24096698721</v>
      </c>
      <c r="K590" s="9">
        <f>G590*('FPI byggnader'!$B$111/'FPI byggnader'!$B$107)</f>
        <v>933785.02157525346</v>
      </c>
      <c r="L590" s="8" t="s">
        <v>12</v>
      </c>
      <c r="M590" s="7" t="s">
        <v>1093</v>
      </c>
    </row>
    <row r="591" spans="1:13" ht="39" x14ac:dyDescent="0.25">
      <c r="A591" s="7" t="s">
        <v>8</v>
      </c>
      <c r="B591" s="7"/>
      <c r="C591" s="7" t="s">
        <v>807</v>
      </c>
      <c r="D591" s="7" t="s">
        <v>765</v>
      </c>
      <c r="E591" s="7" t="s">
        <v>788</v>
      </c>
      <c r="F591" s="8" t="s">
        <v>805</v>
      </c>
      <c r="G591" s="9">
        <v>885583</v>
      </c>
      <c r="H591" s="9">
        <f>G591*('FPI byggnader'!$B$108/'FPI byggnader'!$B$107)</f>
        <v>915739.32258903037</v>
      </c>
      <c r="I591" s="9">
        <f>G591*('FPI byggnader'!$B$109/'FPI byggnader'!$B$107)</f>
        <v>936227.20587470767</v>
      </c>
      <c r="J591" s="9">
        <f>G591*('FPI byggnader'!$B$110/'FPI byggnader'!$B$107)</f>
        <v>948197.65453600197</v>
      </c>
      <c r="K591" s="9">
        <f>G591*('FPI byggnader'!$B$111/'FPI byggnader'!$B$107)</f>
        <v>959017.09851832606</v>
      </c>
      <c r="L591" s="8" t="s">
        <v>12</v>
      </c>
      <c r="M591" s="7" t="s">
        <v>1093</v>
      </c>
    </row>
    <row r="592" spans="1:13" ht="39" x14ac:dyDescent="0.25">
      <c r="A592" s="7" t="s">
        <v>8</v>
      </c>
      <c r="B592" s="7"/>
      <c r="C592" s="7" t="s">
        <v>808</v>
      </c>
      <c r="D592" s="7" t="s">
        <v>765</v>
      </c>
      <c r="E592" s="7" t="s">
        <v>790</v>
      </c>
      <c r="F592" s="8" t="s">
        <v>805</v>
      </c>
      <c r="G592" s="9">
        <v>1034260</v>
      </c>
      <c r="H592" s="9">
        <f>G592*('FPI byggnader'!$B$108/'FPI byggnader'!$B$107)</f>
        <v>1069479.1473875747</v>
      </c>
      <c r="I592" s="9">
        <f>G592*('FPI byggnader'!$B$109/'FPI byggnader'!$B$107)</f>
        <v>1093406.6597348584</v>
      </c>
      <c r="J592" s="9">
        <f>G592*('FPI byggnader'!$B$110/'FPI byggnader'!$B$107)</f>
        <v>1107386.7793085519</v>
      </c>
      <c r="K592" s="9">
        <f>G592*('FPI byggnader'!$B$111/'FPI byggnader'!$B$107)</f>
        <v>1120022.6566155446</v>
      </c>
      <c r="L592" s="8" t="s">
        <v>12</v>
      </c>
      <c r="M592" s="7" t="s">
        <v>1093</v>
      </c>
    </row>
    <row r="593" spans="1:13" ht="39" x14ac:dyDescent="0.25">
      <c r="A593" s="7" t="s">
        <v>8</v>
      </c>
      <c r="B593" s="7"/>
      <c r="C593" s="7" t="s">
        <v>809</v>
      </c>
      <c r="D593" s="7" t="s">
        <v>765</v>
      </c>
      <c r="E593" s="7" t="s">
        <v>792</v>
      </c>
      <c r="F593" s="8" t="s">
        <v>805</v>
      </c>
      <c r="G593" s="9">
        <v>1200473</v>
      </c>
      <c r="H593" s="9">
        <f>G593*('FPI byggnader'!$B$108/'FPI byggnader'!$B$107)</f>
        <v>1241352.1169742655</v>
      </c>
      <c r="I593" s="9">
        <f>G593*('FPI byggnader'!$B$109/'FPI byggnader'!$B$107)</f>
        <v>1269124.9521705227</v>
      </c>
      <c r="J593" s="9">
        <f>G593*('FPI byggnader'!$B$110/'FPI byggnader'!$B$107)</f>
        <v>1285351.7772290094</v>
      </c>
      <c r="K593" s="9">
        <f>G593*('FPI byggnader'!$B$111/'FPI byggnader'!$B$107)</f>
        <v>1300018.3306472576</v>
      </c>
      <c r="L593" s="8" t="s">
        <v>12</v>
      </c>
      <c r="M593" s="7" t="s">
        <v>1093</v>
      </c>
    </row>
    <row r="594" spans="1:13" ht="39" x14ac:dyDescent="0.25">
      <c r="A594" s="7" t="s">
        <v>8</v>
      </c>
      <c r="B594" s="7"/>
      <c r="C594" s="7" t="s">
        <v>810</v>
      </c>
      <c r="D594" s="7" t="s">
        <v>765</v>
      </c>
      <c r="E594" s="7" t="s">
        <v>794</v>
      </c>
      <c r="F594" s="8" t="s">
        <v>805</v>
      </c>
      <c r="G594" s="9">
        <v>1283531</v>
      </c>
      <c r="H594" s="9">
        <f>G594*('FPI byggnader'!$B$108/'FPI byggnader'!$B$107)</f>
        <v>1327238.4502209513</v>
      </c>
      <c r="I594" s="9">
        <f>G594*('FPI byggnader'!$B$109/'FPI byggnader'!$B$107)</f>
        <v>1356932.8247985444</v>
      </c>
      <c r="J594" s="9">
        <f>G594*('FPI byggnader'!$B$110/'FPI byggnader'!$B$107)</f>
        <v>1374282.3470236547</v>
      </c>
      <c r="K594" s="9">
        <f>G594*('FPI byggnader'!$B$111/'FPI byggnader'!$B$107)</f>
        <v>1389963.6459578893</v>
      </c>
      <c r="L594" s="8" t="s">
        <v>12</v>
      </c>
      <c r="M594" s="7" t="s">
        <v>1093</v>
      </c>
    </row>
    <row r="595" spans="1:13" ht="39" x14ac:dyDescent="0.25">
      <c r="A595" s="7" t="s">
        <v>8</v>
      </c>
      <c r="B595" s="7"/>
      <c r="C595" s="7" t="s">
        <v>811</v>
      </c>
      <c r="D595" s="7" t="s">
        <v>765</v>
      </c>
      <c r="E595" s="7" t="s">
        <v>796</v>
      </c>
      <c r="F595" s="8" t="s">
        <v>805</v>
      </c>
      <c r="G595" s="9">
        <v>1409531</v>
      </c>
      <c r="H595" s="9">
        <f>G595*('FPI byggnader'!$B$108/'FPI byggnader'!$B$107)</f>
        <v>1457529.0662854172</v>
      </c>
      <c r="I595" s="9">
        <f>G595*('FPI byggnader'!$B$109/'FPI byggnader'!$B$107)</f>
        <v>1490138.4395632963</v>
      </c>
      <c r="J595" s="9">
        <f>G595*('FPI byggnader'!$B$110/'FPI byggnader'!$B$107)</f>
        <v>1509191.1070964388</v>
      </c>
      <c r="K595" s="9">
        <f>G595*('FPI byggnader'!$B$111/'FPI byggnader'!$B$107)</f>
        <v>1526411.7873667793</v>
      </c>
      <c r="L595" s="8" t="s">
        <v>12</v>
      </c>
      <c r="M595" s="7" t="s">
        <v>1093</v>
      </c>
    </row>
    <row r="596" spans="1:13" ht="39" x14ac:dyDescent="0.25">
      <c r="A596" s="7" t="s">
        <v>8</v>
      </c>
      <c r="B596" s="7"/>
      <c r="C596" s="7" t="s">
        <v>812</v>
      </c>
      <c r="D596" s="7" t="s">
        <v>798</v>
      </c>
      <c r="E596" s="7" t="s">
        <v>1210</v>
      </c>
      <c r="F596" s="8" t="s">
        <v>805</v>
      </c>
      <c r="G596" s="9">
        <v>1784137</v>
      </c>
      <c r="H596" s="9">
        <f>G596*('FPI byggnader'!$B$108/'FPI byggnader'!$B$107)</f>
        <v>1844891.3402651416</v>
      </c>
      <c r="I596" s="9">
        <f>G596*('FPI byggnader'!$B$109/'FPI byggnader'!$B$107)</f>
        <v>1886167.1897582533</v>
      </c>
      <c r="J596" s="9">
        <f>G596*('FPI byggnader'!$B$110/'FPI byggnader'!$B$107)</f>
        <v>1910283.4164283855</v>
      </c>
      <c r="K596" s="9">
        <f>G596*('FPI byggnader'!$B$111/'FPI byggnader'!$B$107)</f>
        <v>1932080.7751494672</v>
      </c>
      <c r="L596" s="8" t="s">
        <v>12</v>
      </c>
      <c r="M596" s="7" t="s">
        <v>1093</v>
      </c>
    </row>
    <row r="597" spans="1:13" ht="39" x14ac:dyDescent="0.25">
      <c r="A597" s="7" t="s">
        <v>8</v>
      </c>
      <c r="B597" s="7"/>
      <c r="C597" s="7" t="s">
        <v>813</v>
      </c>
      <c r="D597" s="7" t="s">
        <v>798</v>
      </c>
      <c r="E597" s="7" t="s">
        <v>786</v>
      </c>
      <c r="F597" s="8" t="s">
        <v>805</v>
      </c>
      <c r="G597" s="9">
        <v>1802982</v>
      </c>
      <c r="H597" s="9">
        <f>G597*('FPI byggnader'!$B$108/'FPI byggnader'!$B$107)</f>
        <v>1864378.0597868469</v>
      </c>
      <c r="I597" s="9">
        <f>G597*('FPI byggnader'!$B$109/'FPI byggnader'!$B$107)</f>
        <v>1906089.8866649338</v>
      </c>
      <c r="J597" s="9">
        <f>G597*('FPI byggnader'!$B$110/'FPI byggnader'!$B$107)</f>
        <v>1930460.841694827</v>
      </c>
      <c r="K597" s="9">
        <f>G597*('FPI byggnader'!$B$111/'FPI byggnader'!$B$107)</f>
        <v>1952488.4356641539</v>
      </c>
      <c r="L597" s="8" t="s">
        <v>12</v>
      </c>
      <c r="M597" s="7" t="s">
        <v>1093</v>
      </c>
    </row>
    <row r="598" spans="1:13" ht="39" x14ac:dyDescent="0.25">
      <c r="A598" s="7" t="s">
        <v>8</v>
      </c>
      <c r="B598" s="7"/>
      <c r="C598" s="7" t="s">
        <v>814</v>
      </c>
      <c r="D598" s="7" t="s">
        <v>798</v>
      </c>
      <c r="E598" s="7" t="s">
        <v>788</v>
      </c>
      <c r="F598" s="8" t="s">
        <v>805</v>
      </c>
      <c r="G598" s="9">
        <v>1865250</v>
      </c>
      <c r="H598" s="9">
        <f>G598*('FPI byggnader'!$B$108/'FPI byggnader'!$B$107)</f>
        <v>1928766.4413828957</v>
      </c>
      <c r="I598" s="9">
        <f>G598*('FPI byggnader'!$B$109/'FPI byggnader'!$B$107)</f>
        <v>1971918.8328567718</v>
      </c>
      <c r="J598" s="9">
        <f>G598*('FPI byggnader'!$B$110/'FPI byggnader'!$B$107)</f>
        <v>1997131.4660774628</v>
      </c>
      <c r="K598" s="9">
        <f>G598*('FPI byggnader'!$B$111/'FPI byggnader'!$B$107)</f>
        <v>2019919.8076423188</v>
      </c>
      <c r="L598" s="8" t="s">
        <v>12</v>
      </c>
      <c r="M598" s="7" t="s">
        <v>1093</v>
      </c>
    </row>
    <row r="599" spans="1:13" ht="39" x14ac:dyDescent="0.25">
      <c r="A599" s="7" t="s">
        <v>8</v>
      </c>
      <c r="B599" s="7"/>
      <c r="C599" s="7" t="s">
        <v>815</v>
      </c>
      <c r="D599" s="7" t="s">
        <v>798</v>
      </c>
      <c r="E599" s="7" t="s">
        <v>790</v>
      </c>
      <c r="F599" s="8" t="s">
        <v>805</v>
      </c>
      <c r="G599" s="9">
        <v>1898392</v>
      </c>
      <c r="H599" s="9">
        <f>G599*('FPI byggnader'!$B$108/'FPI byggnader'!$B$107)</f>
        <v>1963037.0096178839</v>
      </c>
      <c r="I599" s="9">
        <f>G599*('FPI byggnader'!$B$109/'FPI byggnader'!$B$107)</f>
        <v>2006956.1382895764</v>
      </c>
      <c r="J599" s="9">
        <f>G599*('FPI byggnader'!$B$110/'FPI byggnader'!$B$107)</f>
        <v>2032616.752794385</v>
      </c>
      <c r="K599" s="9">
        <f>G599*('FPI byggnader'!$B$111/'FPI byggnader'!$B$107)</f>
        <v>2055810.0005198857</v>
      </c>
      <c r="L599" s="8" t="s">
        <v>12</v>
      </c>
      <c r="M599" s="7" t="s">
        <v>1093</v>
      </c>
    </row>
    <row r="600" spans="1:13" ht="39" x14ac:dyDescent="0.25">
      <c r="A600" s="7" t="s">
        <v>8</v>
      </c>
      <c r="B600" s="7"/>
      <c r="C600" s="7" t="s">
        <v>816</v>
      </c>
      <c r="D600" s="7" t="s">
        <v>798</v>
      </c>
      <c r="E600" s="7" t="s">
        <v>792</v>
      </c>
      <c r="F600" s="8" t="s">
        <v>805</v>
      </c>
      <c r="G600" s="9">
        <v>1975954</v>
      </c>
      <c r="H600" s="9">
        <f>G600*('FPI byggnader'!$B$108/'FPI byggnader'!$B$107)</f>
        <v>2043240.1902781387</v>
      </c>
      <c r="I600" s="9">
        <f>G600*('FPI byggnader'!$B$109/'FPI byggnader'!$B$107)</f>
        <v>2088953.70886405</v>
      </c>
      <c r="J600" s="9">
        <f>G600*('FPI byggnader'!$B$110/'FPI byggnader'!$B$107)</f>
        <v>2115662.7309591887</v>
      </c>
      <c r="K600" s="9">
        <f>G600*('FPI byggnader'!$B$111/'FPI byggnader'!$B$107)</f>
        <v>2139803.5778528727</v>
      </c>
      <c r="L600" s="8" t="s">
        <v>12</v>
      </c>
      <c r="M600" s="7" t="s">
        <v>1093</v>
      </c>
    </row>
    <row r="601" spans="1:13" ht="39" x14ac:dyDescent="0.25">
      <c r="A601" s="7" t="s">
        <v>8</v>
      </c>
      <c r="B601" s="7"/>
      <c r="C601" s="7" t="s">
        <v>817</v>
      </c>
      <c r="D601" s="7" t="s">
        <v>798</v>
      </c>
      <c r="E601" s="7" t="s">
        <v>794</v>
      </c>
      <c r="F601" s="8" t="s">
        <v>805</v>
      </c>
      <c r="G601" s="9">
        <v>2014234</v>
      </c>
      <c r="H601" s="9">
        <f>G601*('FPI byggnader'!$B$108/'FPI byggnader'!$B$107)</f>
        <v>2082823.7203015336</v>
      </c>
      <c r="I601" s="9">
        <f>G601*('FPI byggnader'!$B$109/'FPI byggnader'!$B$107)</f>
        <v>2129422.8432544842</v>
      </c>
      <c r="J601" s="9">
        <f>G601*('FPI byggnader'!$B$110/'FPI byggnader'!$B$107)</f>
        <v>2156649.2971146344</v>
      </c>
      <c r="K601" s="9">
        <f>G601*('FPI byggnader'!$B$111/'FPI byggnader'!$B$107)</f>
        <v>2181257.8227190021</v>
      </c>
      <c r="L601" s="8" t="s">
        <v>12</v>
      </c>
      <c r="M601" s="7" t="s">
        <v>1093</v>
      </c>
    </row>
    <row r="602" spans="1:13" ht="39" x14ac:dyDescent="0.25">
      <c r="A602" s="7" t="s">
        <v>8</v>
      </c>
      <c r="B602" s="7"/>
      <c r="C602" s="7" t="s">
        <v>818</v>
      </c>
      <c r="D602" s="7" t="s">
        <v>798</v>
      </c>
      <c r="E602" s="7" t="s">
        <v>819</v>
      </c>
      <c r="F602" s="8" t="s">
        <v>805</v>
      </c>
      <c r="G602" s="9">
        <v>2144834</v>
      </c>
      <c r="H602" s="9">
        <f>G602*('FPI byggnader'!$B$108/'FPI byggnader'!$B$107)</f>
        <v>2217870.9779048609</v>
      </c>
      <c r="I602" s="9">
        <f>G602*('FPI byggnader'!$B$109/'FPI byggnader'!$B$107)</f>
        <v>2267491.5201455681</v>
      </c>
      <c r="J602" s="9">
        <f>G602*('FPI byggnader'!$B$110/'FPI byggnader'!$B$107)</f>
        <v>2296483.2976345201</v>
      </c>
      <c r="K602" s="9">
        <f>G602*('FPI byggnader'!$B$111/'FPI byggnader'!$B$107)</f>
        <v>2322687.4042110736</v>
      </c>
      <c r="L602" s="8" t="s">
        <v>12</v>
      </c>
      <c r="M602" s="7" t="s">
        <v>1093</v>
      </c>
    </row>
    <row r="603" spans="1:13" ht="39" x14ac:dyDescent="0.25">
      <c r="A603" s="7" t="s">
        <v>8</v>
      </c>
      <c r="B603" s="7"/>
      <c r="C603" s="7" t="s">
        <v>820</v>
      </c>
      <c r="D603" s="7" t="s">
        <v>798</v>
      </c>
      <c r="E603" s="7" t="s">
        <v>796</v>
      </c>
      <c r="F603" s="8" t="s">
        <v>805</v>
      </c>
      <c r="G603" s="9">
        <v>2209234</v>
      </c>
      <c r="H603" s="9">
        <f>G603*('FPI byggnader'!$B$108/'FPI byggnader'!$B$107)</f>
        <v>2284463.959448921</v>
      </c>
      <c r="I603" s="9">
        <f>G603*('FPI byggnader'!$B$109/'FPI byggnader'!$B$107)</f>
        <v>2335574.3899142193</v>
      </c>
      <c r="J603" s="9">
        <f>G603*('FPI byggnader'!$B$110/'FPI byggnader'!$B$107)</f>
        <v>2365436.6638939432</v>
      </c>
      <c r="K603" s="9">
        <f>G603*('FPI byggnader'!$B$111/'FPI byggnader'!$B$107)</f>
        <v>2392427.5653756177</v>
      </c>
      <c r="L603" s="8" t="s">
        <v>12</v>
      </c>
      <c r="M603" s="7" t="s">
        <v>1093</v>
      </c>
    </row>
    <row r="604" spans="1:13" ht="39" x14ac:dyDescent="0.25">
      <c r="A604" s="7" t="s">
        <v>8</v>
      </c>
      <c r="B604" s="7"/>
      <c r="C604" s="7" t="s">
        <v>821</v>
      </c>
      <c r="D604" s="7" t="s">
        <v>798</v>
      </c>
      <c r="E604" s="7" t="s">
        <v>822</v>
      </c>
      <c r="F604" s="8" t="s">
        <v>805</v>
      </c>
      <c r="G604" s="9">
        <v>2600398</v>
      </c>
      <c r="H604" s="9">
        <f>G604*('FPI byggnader'!$B$108/'FPI byggnader'!$B$107)</f>
        <v>2688948.0748635298</v>
      </c>
      <c r="I604" s="9">
        <f>G604*('FPI byggnader'!$B$109/'FPI byggnader'!$B$107)</f>
        <v>2749108.0493891346</v>
      </c>
      <c r="J604" s="9">
        <f>G604*('FPI byggnader'!$B$110/'FPI byggnader'!$B$107)</f>
        <v>2784257.6974265659</v>
      </c>
      <c r="K604" s="9">
        <f>G604*('FPI byggnader'!$B$111/'FPI byggnader'!$B$107)</f>
        <v>2816027.571614245</v>
      </c>
      <c r="L604" s="8" t="s">
        <v>12</v>
      </c>
      <c r="M604" s="7" t="s">
        <v>1093</v>
      </c>
    </row>
    <row r="605" spans="1:13" ht="39" x14ac:dyDescent="0.25">
      <c r="A605" s="7" t="s">
        <v>8</v>
      </c>
      <c r="B605" s="7"/>
      <c r="C605" s="7" t="s">
        <v>823</v>
      </c>
      <c r="D605" s="7" t="s">
        <v>798</v>
      </c>
      <c r="E605" s="7" t="s">
        <v>824</v>
      </c>
      <c r="F605" s="8" t="s">
        <v>805</v>
      </c>
      <c r="G605" s="9">
        <v>2675098</v>
      </c>
      <c r="H605" s="9">
        <f>G605*('FPI byggnader'!$B$108/'FPI byggnader'!$B$107)</f>
        <v>2766191.7972446061</v>
      </c>
      <c r="I605" s="9">
        <f>G605*('FPI byggnader'!$B$109/'FPI byggnader'!$B$107)</f>
        <v>2828079.9495710945</v>
      </c>
      <c r="J605" s="9">
        <f>G605*('FPI byggnader'!$B$110/'FPI byggnader'!$B$107)</f>
        <v>2864239.3194697164</v>
      </c>
      <c r="K605" s="9">
        <f>G605*('FPI byggnader'!$B$111/'FPI byggnader'!$B$107)</f>
        <v>2896921.8268780871</v>
      </c>
      <c r="L605" s="8" t="s">
        <v>12</v>
      </c>
      <c r="M605" s="7" t="s">
        <v>1093</v>
      </c>
    </row>
    <row r="606" spans="1:13" ht="39" x14ac:dyDescent="0.25">
      <c r="A606" s="7" t="s">
        <v>8</v>
      </c>
      <c r="B606" s="7"/>
      <c r="C606" s="7" t="s">
        <v>825</v>
      </c>
      <c r="D606" s="7" t="s">
        <v>798</v>
      </c>
      <c r="E606" s="7" t="s">
        <v>826</v>
      </c>
      <c r="F606" s="8" t="s">
        <v>805</v>
      </c>
      <c r="G606" s="9">
        <v>3474350</v>
      </c>
      <c r="H606" s="9">
        <f>G606*('FPI byggnader'!$B$108/'FPI byggnader'!$B$107)</f>
        <v>3592660.3327267999</v>
      </c>
      <c r="I606" s="9">
        <f>G606*('FPI byggnader'!$B$109/'FPI byggnader'!$B$107)</f>
        <v>3673039.108396153</v>
      </c>
      <c r="J606" s="9">
        <f>G606*('FPI byggnader'!$B$110/'FPI byggnader'!$B$107)</f>
        <v>3720001.9885625159</v>
      </c>
      <c r="K606" s="9">
        <f>G606*('FPI byggnader'!$B$111/'FPI byggnader'!$B$107)</f>
        <v>3762449.2071744218</v>
      </c>
      <c r="L606" s="8" t="s">
        <v>12</v>
      </c>
      <c r="M606" s="7" t="s">
        <v>1093</v>
      </c>
    </row>
    <row r="607" spans="1:13" ht="39" x14ac:dyDescent="0.25">
      <c r="A607" s="7" t="s">
        <v>8</v>
      </c>
      <c r="B607" s="7"/>
      <c r="C607" s="7" t="s">
        <v>827</v>
      </c>
      <c r="D607" s="7" t="s">
        <v>798</v>
      </c>
      <c r="E607" s="7" t="s">
        <v>788</v>
      </c>
      <c r="F607" s="8" t="s">
        <v>704</v>
      </c>
      <c r="G607" s="9">
        <v>1971250</v>
      </c>
      <c r="H607" s="9">
        <f>G607*('FPI byggnader'!$B$108/'FPI byggnader'!$B$107)</f>
        <v>2038376.0072783986</v>
      </c>
      <c r="I607" s="9">
        <f>G607*('FPI byggnader'!$B$109/'FPI byggnader'!$B$107)</f>
        <v>2083980.699246166</v>
      </c>
      <c r="J607" s="9">
        <f>G607*('FPI byggnader'!$B$110/'FPI byggnader'!$B$107)</f>
        <v>2110626.137249805</v>
      </c>
      <c r="K607" s="9">
        <f>G607*('FPI byggnader'!$B$111/'FPI byggnader'!$B$107)</f>
        <v>2134709.5139069404</v>
      </c>
      <c r="L607" s="8" t="s">
        <v>12</v>
      </c>
      <c r="M607" s="7" t="s">
        <v>1093</v>
      </c>
    </row>
    <row r="608" spans="1:13" ht="39" x14ac:dyDescent="0.25">
      <c r="A608" s="7" t="s">
        <v>8</v>
      </c>
      <c r="B608" s="7"/>
      <c r="C608" s="7" t="s">
        <v>828</v>
      </c>
      <c r="D608" s="7" t="s">
        <v>798</v>
      </c>
      <c r="E608" s="7" t="s">
        <v>790</v>
      </c>
      <c r="F608" s="8" t="s">
        <v>704</v>
      </c>
      <c r="G608" s="9">
        <v>2004392</v>
      </c>
      <c r="H608" s="9">
        <f>G608*('FPI byggnader'!$B$108/'FPI byggnader'!$B$107)</f>
        <v>2072646.5755133869</v>
      </c>
      <c r="I608" s="9">
        <f>G608*('FPI byggnader'!$B$109/'FPI byggnader'!$B$107)</f>
        <v>2119018.0046789707</v>
      </c>
      <c r="J608" s="9">
        <f>G608*('FPI byggnader'!$B$110/'FPI byggnader'!$B$107)</f>
        <v>2146111.4239667272</v>
      </c>
      <c r="K608" s="9">
        <f>G608*('FPI byggnader'!$B$111/'FPI byggnader'!$B$107)</f>
        <v>2170599.7067845077</v>
      </c>
      <c r="L608" s="8" t="s">
        <v>12</v>
      </c>
      <c r="M608" s="7" t="s">
        <v>1093</v>
      </c>
    </row>
    <row r="609" spans="1:13" ht="39" x14ac:dyDescent="0.25">
      <c r="A609" s="7" t="s">
        <v>8</v>
      </c>
      <c r="B609" s="7"/>
      <c r="C609" s="7" t="s">
        <v>829</v>
      </c>
      <c r="D609" s="7" t="s">
        <v>798</v>
      </c>
      <c r="E609" s="7" t="s">
        <v>792</v>
      </c>
      <c r="F609" s="8" t="s">
        <v>704</v>
      </c>
      <c r="G609" s="9">
        <v>2081954</v>
      </c>
      <c r="H609" s="9">
        <f>G609*('FPI byggnader'!$B$108/'FPI byggnader'!$B$107)</f>
        <v>2152849.7561736414</v>
      </c>
      <c r="I609" s="9">
        <f>G609*('FPI byggnader'!$B$109/'FPI byggnader'!$B$107)</f>
        <v>2201015.5752534443</v>
      </c>
      <c r="J609" s="9">
        <f>G609*('FPI byggnader'!$B$110/'FPI byggnader'!$B$107)</f>
        <v>2229157.4021315309</v>
      </c>
      <c r="K609" s="9">
        <f>G609*('FPI byggnader'!$B$111/'FPI byggnader'!$B$107)</f>
        <v>2254593.2841174942</v>
      </c>
      <c r="L609" s="8" t="s">
        <v>12</v>
      </c>
      <c r="M609" s="7" t="s">
        <v>1093</v>
      </c>
    </row>
    <row r="610" spans="1:13" ht="39" x14ac:dyDescent="0.25">
      <c r="A610" s="7" t="s">
        <v>8</v>
      </c>
      <c r="B610" s="7"/>
      <c r="C610" s="7" t="s">
        <v>830</v>
      </c>
      <c r="D610" s="7" t="s">
        <v>798</v>
      </c>
      <c r="E610" s="7" t="s">
        <v>794</v>
      </c>
      <c r="F610" s="8" t="s">
        <v>704</v>
      </c>
      <c r="G610" s="9">
        <v>2120234</v>
      </c>
      <c r="H610" s="9">
        <f>G610*('FPI byggnader'!$B$108/'FPI byggnader'!$B$107)</f>
        <v>2192433.2861970365</v>
      </c>
      <c r="I610" s="9">
        <f>G610*('FPI byggnader'!$B$109/'FPI byggnader'!$B$107)</f>
        <v>2241484.7096438785</v>
      </c>
      <c r="J610" s="9">
        <f>G610*('FPI byggnader'!$B$110/'FPI byggnader'!$B$107)</f>
        <v>2270143.9682869767</v>
      </c>
      <c r="K610" s="9">
        <f>G610*('FPI byggnader'!$B$111/'FPI byggnader'!$B$107)</f>
        <v>2296047.5289836237</v>
      </c>
      <c r="L610" s="8" t="s">
        <v>12</v>
      </c>
      <c r="M610" s="7" t="s">
        <v>1093</v>
      </c>
    </row>
    <row r="611" spans="1:13" ht="39" x14ac:dyDescent="0.25">
      <c r="A611" s="7" t="s">
        <v>8</v>
      </c>
      <c r="B611" s="7"/>
      <c r="C611" s="7" t="s">
        <v>831</v>
      </c>
      <c r="D611" s="7" t="s">
        <v>798</v>
      </c>
      <c r="E611" s="7" t="s">
        <v>819</v>
      </c>
      <c r="F611" s="8" t="s">
        <v>704</v>
      </c>
      <c r="G611" s="9">
        <v>2311584</v>
      </c>
      <c r="H611" s="9">
        <f>G611*('FPI byggnader'!$B$108/'FPI byggnader'!$B$107)</f>
        <v>2390299.2336885883</v>
      </c>
      <c r="I611" s="9">
        <f>G611*('FPI byggnader'!$B$109/'FPI byggnader'!$B$107)</f>
        <v>2443777.5222251108</v>
      </c>
      <c r="J611" s="9">
        <f>G611*('FPI byggnader'!$B$110/'FPI byggnader'!$B$107)</f>
        <v>2475023.2638419545</v>
      </c>
      <c r="K611" s="9">
        <f>G611*('FPI byggnader'!$B$111/'FPI byggnader'!$B$107)</f>
        <v>2503264.6072264104</v>
      </c>
      <c r="L611" s="8" t="s">
        <v>12</v>
      </c>
      <c r="M611" s="7" t="s">
        <v>1093</v>
      </c>
    </row>
    <row r="612" spans="1:13" ht="39" x14ac:dyDescent="0.25">
      <c r="A612" s="7" t="s">
        <v>8</v>
      </c>
      <c r="B612" s="7"/>
      <c r="C612" s="7" t="s">
        <v>832</v>
      </c>
      <c r="D612" s="7" t="s">
        <v>798</v>
      </c>
      <c r="E612" s="7" t="s">
        <v>796</v>
      </c>
      <c r="F612" s="8" t="s">
        <v>704</v>
      </c>
      <c r="G612" s="9">
        <v>2375984</v>
      </c>
      <c r="H612" s="9">
        <f>G612*('FPI byggnader'!$B$108/'FPI byggnader'!$B$107)</f>
        <v>2456892.2152326484</v>
      </c>
      <c r="I612" s="9">
        <f>G612*('FPI byggnader'!$B$109/'FPI byggnader'!$B$107)</f>
        <v>2511860.3919937615</v>
      </c>
      <c r="J612" s="9">
        <f>G612*('FPI byggnader'!$B$110/'FPI byggnader'!$B$107)</f>
        <v>2543976.6301013776</v>
      </c>
      <c r="K612" s="9">
        <f>G612*('FPI byggnader'!$B$111/'FPI byggnader'!$B$107)</f>
        <v>2573004.768390954</v>
      </c>
      <c r="L612" s="8" t="s">
        <v>12</v>
      </c>
      <c r="M612" s="7" t="s">
        <v>1093</v>
      </c>
    </row>
    <row r="613" spans="1:13" ht="39" x14ac:dyDescent="0.25">
      <c r="A613" s="7" t="s">
        <v>8</v>
      </c>
      <c r="B613" s="7"/>
      <c r="C613" s="7" t="s">
        <v>833</v>
      </c>
      <c r="D613" s="7" t="s">
        <v>798</v>
      </c>
      <c r="E613" s="7" t="s">
        <v>822</v>
      </c>
      <c r="F613" s="8" t="s">
        <v>704</v>
      </c>
      <c r="G613" s="9">
        <v>2767148</v>
      </c>
      <c r="H613" s="9">
        <f>G613*('FPI byggnader'!$B$108/'FPI byggnader'!$B$107)</f>
        <v>2861376.3306472576</v>
      </c>
      <c r="I613" s="9">
        <f>G613*('FPI byggnader'!$B$109/'FPI byggnader'!$B$107)</f>
        <v>2925394.0514686769</v>
      </c>
      <c r="J613" s="9">
        <f>G613*('FPI byggnader'!$B$110/'FPI byggnader'!$B$107)</f>
        <v>2962797.6636340003</v>
      </c>
      <c r="K613" s="9">
        <f>G613*('FPI byggnader'!$B$111/'FPI byggnader'!$B$107)</f>
        <v>2996604.7746295817</v>
      </c>
      <c r="L613" s="8" t="s">
        <v>12</v>
      </c>
      <c r="M613" s="7" t="s">
        <v>1093</v>
      </c>
    </row>
    <row r="614" spans="1:13" ht="39" x14ac:dyDescent="0.25">
      <c r="A614" s="7" t="s">
        <v>8</v>
      </c>
      <c r="B614" s="7"/>
      <c r="C614" s="7" t="s">
        <v>834</v>
      </c>
      <c r="D614" s="7" t="s">
        <v>798</v>
      </c>
      <c r="E614" s="7" t="s">
        <v>824</v>
      </c>
      <c r="F614" s="8" t="s">
        <v>704</v>
      </c>
      <c r="G614" s="9">
        <v>2841848</v>
      </c>
      <c r="H614" s="9">
        <f>G614*('FPI byggnader'!$B$108/'FPI byggnader'!$B$107)</f>
        <v>2938620.0530283335</v>
      </c>
      <c r="I614" s="9">
        <f>G614*('FPI byggnader'!$B$109/'FPI byggnader'!$B$107)</f>
        <v>3004365.9516506372</v>
      </c>
      <c r="J614" s="9">
        <f>G614*('FPI byggnader'!$B$110/'FPI byggnader'!$B$107)</f>
        <v>3042779.2856771508</v>
      </c>
      <c r="K614" s="9">
        <f>G614*('FPI byggnader'!$B$111/'FPI byggnader'!$B$107)</f>
        <v>3077499.0298934234</v>
      </c>
      <c r="L614" s="8" t="s">
        <v>12</v>
      </c>
      <c r="M614" s="7" t="s">
        <v>1093</v>
      </c>
    </row>
    <row r="615" spans="1:13" ht="15" customHeight="1" x14ac:dyDescent="0.25">
      <c r="A615" s="7" t="s">
        <v>8</v>
      </c>
      <c r="B615" s="7"/>
      <c r="C615" s="7" t="s">
        <v>835</v>
      </c>
      <c r="D615" s="7" t="s">
        <v>836</v>
      </c>
      <c r="E615" s="7" t="s">
        <v>837</v>
      </c>
      <c r="F615" s="8" t="s">
        <v>838</v>
      </c>
      <c r="G615" s="9">
        <v>151400</v>
      </c>
      <c r="H615" s="9">
        <f>G615*('FPI byggnader'!$B$108/'FPI byggnader'!$B$107)</f>
        <v>156555.5497790486</v>
      </c>
      <c r="I615" s="9">
        <f>G615*('FPI byggnader'!$B$109/'FPI byggnader'!$B$107)</f>
        <v>160058.17520145568</v>
      </c>
      <c r="J615" s="9">
        <f>G615*('FPI byggnader'!$B$110/'FPI byggnader'!$B$107)</f>
        <v>162104.65297634518</v>
      </c>
      <c r="K615" s="9">
        <f>G615*('FPI byggnader'!$B$111/'FPI byggnader'!$B$107)</f>
        <v>163954.35404211073</v>
      </c>
      <c r="L615" s="8" t="s">
        <v>12</v>
      </c>
      <c r="M615" s="7" t="s">
        <v>1080</v>
      </c>
    </row>
    <row r="616" spans="1:13" ht="15" customHeight="1" x14ac:dyDescent="0.25">
      <c r="A616" s="7" t="s">
        <v>8</v>
      </c>
      <c r="B616" s="7"/>
      <c r="C616" s="7" t="s">
        <v>839</v>
      </c>
      <c r="D616" s="7" t="s">
        <v>836</v>
      </c>
      <c r="E616" s="7" t="s">
        <v>840</v>
      </c>
      <c r="F616" s="8" t="s">
        <v>838</v>
      </c>
      <c r="G616" s="9">
        <v>161800</v>
      </c>
      <c r="H616" s="9">
        <f>G616*('FPI byggnader'!$B$108/'FPI byggnader'!$B$107)</f>
        <v>167309.69586690926</v>
      </c>
      <c r="I616" s="9">
        <f>G616*('FPI byggnader'!$B$109/'FPI byggnader'!$B$107)</f>
        <v>171052.92435664154</v>
      </c>
      <c r="J616" s="9">
        <f>G616*('FPI byggnader'!$B$110/'FPI byggnader'!$B$107)</f>
        <v>173239.97920457498</v>
      </c>
      <c r="K616" s="9">
        <f>G616*('FPI byggnader'!$B$111/'FPI byggnader'!$B$107)</f>
        <v>175216.74031713023</v>
      </c>
      <c r="L616" s="8" t="s">
        <v>12</v>
      </c>
      <c r="M616" s="7" t="s">
        <v>1080</v>
      </c>
    </row>
    <row r="617" spans="1:13" ht="15" customHeight="1" x14ac:dyDescent="0.25">
      <c r="A617" s="7" t="s">
        <v>8</v>
      </c>
      <c r="B617" s="7"/>
      <c r="C617" s="7" t="s">
        <v>841</v>
      </c>
      <c r="D617" s="7" t="s">
        <v>836</v>
      </c>
      <c r="E617" s="7" t="s">
        <v>842</v>
      </c>
      <c r="F617" s="8" t="s">
        <v>838</v>
      </c>
      <c r="G617" s="9">
        <v>211250</v>
      </c>
      <c r="H617" s="9">
        <f>G617*('FPI byggnader'!$B$108/'FPI byggnader'!$B$107)</f>
        <v>218443.59240966986</v>
      </c>
      <c r="I617" s="9">
        <f>G617*('FPI byggnader'!$B$109/'FPI byggnader'!$B$107)</f>
        <v>223330.84221471279</v>
      </c>
      <c r="J617" s="9">
        <f>G617*('FPI byggnader'!$B$110/'FPI byggnader'!$B$107)</f>
        <v>226186.31401091759</v>
      </c>
      <c r="K617" s="9">
        <f>G617*('FPI byggnader'!$B$111/'FPI byggnader'!$B$107)</f>
        <v>228767.22121133353</v>
      </c>
      <c r="L617" s="8" t="s">
        <v>12</v>
      </c>
      <c r="M617" s="7" t="s">
        <v>1080</v>
      </c>
    </row>
    <row r="618" spans="1:13" ht="15" customHeight="1" x14ac:dyDescent="0.25">
      <c r="A618" s="7" t="s">
        <v>8</v>
      </c>
      <c r="B618" s="7"/>
      <c r="C618" s="7" t="s">
        <v>843</v>
      </c>
      <c r="D618" s="7" t="s">
        <v>836</v>
      </c>
      <c r="E618" s="7" t="s">
        <v>844</v>
      </c>
      <c r="F618" s="8" t="s">
        <v>845</v>
      </c>
      <c r="G618" s="9">
        <v>190450</v>
      </c>
      <c r="H618" s="9">
        <f>G618*('FPI byggnader'!$B$108/'FPI byggnader'!$B$107)</f>
        <v>196935.30023394851</v>
      </c>
      <c r="I618" s="9">
        <f>G618*('FPI byggnader'!$B$109/'FPI byggnader'!$B$107)</f>
        <v>201341.34390434105</v>
      </c>
      <c r="J618" s="9">
        <f>G618*('FPI byggnader'!$B$110/'FPI byggnader'!$B$107)</f>
        <v>203915.661554458</v>
      </c>
      <c r="K618" s="9">
        <f>G618*('FPI byggnader'!$B$111/'FPI byggnader'!$B$107)</f>
        <v>206242.44866129453</v>
      </c>
      <c r="L618" s="8" t="s">
        <v>12</v>
      </c>
      <c r="M618" s="7" t="s">
        <v>1080</v>
      </c>
    </row>
    <row r="619" spans="1:13" ht="26.25" customHeight="1" x14ac:dyDescent="0.25">
      <c r="A619" s="7" t="s">
        <v>8</v>
      </c>
      <c r="B619" s="7"/>
      <c r="C619" s="7" t="s">
        <v>846</v>
      </c>
      <c r="D619" s="7" t="s">
        <v>157</v>
      </c>
      <c r="E619" s="7" t="s">
        <v>847</v>
      </c>
      <c r="F619" s="8">
        <v>0.4</v>
      </c>
      <c r="G619" s="9">
        <v>52000</v>
      </c>
      <c r="H619" s="9">
        <f>G619*('FPI byggnader'!$B$108/'FPI byggnader'!$B$107)</f>
        <v>53770.730439303348</v>
      </c>
      <c r="I619" s="9">
        <f>G619*('FPI byggnader'!$B$109/'FPI byggnader'!$B$107)</f>
        <v>54973.745775929303</v>
      </c>
      <c r="J619" s="9">
        <f>G619*('FPI byggnader'!$B$110/'FPI byggnader'!$B$107)</f>
        <v>55676.631141148944</v>
      </c>
      <c r="K619" s="9">
        <f>G619*('FPI byggnader'!$B$111/'FPI byggnader'!$B$107)</f>
        <v>56311.931375097483</v>
      </c>
      <c r="L619" s="8" t="s">
        <v>12</v>
      </c>
      <c r="M619" s="7" t="s">
        <v>848</v>
      </c>
    </row>
    <row r="620" spans="1:13" ht="26.25" customHeight="1" x14ac:dyDescent="0.25">
      <c r="A620" s="7" t="s">
        <v>8</v>
      </c>
      <c r="B620" s="7"/>
      <c r="C620" s="7" t="s">
        <v>849</v>
      </c>
      <c r="D620" s="7" t="s">
        <v>157</v>
      </c>
      <c r="E620" s="7" t="s">
        <v>850</v>
      </c>
      <c r="F620" s="8">
        <v>0.4</v>
      </c>
      <c r="G620" s="9">
        <v>60000</v>
      </c>
      <c r="H620" s="9">
        <f>G620*('FPI byggnader'!$B$108/'FPI byggnader'!$B$107)</f>
        <v>62043.15050688848</v>
      </c>
      <c r="I620" s="9">
        <f>G620*('FPI byggnader'!$B$109/'FPI byggnader'!$B$107)</f>
        <v>63431.245126072266</v>
      </c>
      <c r="J620" s="9">
        <f>G620*('FPI byggnader'!$B$110/'FPI byggnader'!$B$107)</f>
        <v>64242.266701325701</v>
      </c>
      <c r="K620" s="9">
        <f>G620*('FPI byggnader'!$B$111/'FPI byggnader'!$B$107)</f>
        <v>64975.305432804787</v>
      </c>
      <c r="L620" s="8" t="s">
        <v>169</v>
      </c>
      <c r="M620" s="7" t="s">
        <v>851</v>
      </c>
    </row>
    <row r="621" spans="1:13" ht="15" customHeight="1" x14ac:dyDescent="0.25">
      <c r="A621" s="7" t="s">
        <v>8</v>
      </c>
      <c r="B621" s="7"/>
      <c r="C621" s="7" t="s">
        <v>852</v>
      </c>
      <c r="D621" s="7" t="s">
        <v>853</v>
      </c>
      <c r="E621" s="7" t="s">
        <v>854</v>
      </c>
      <c r="F621" s="8" t="s">
        <v>855</v>
      </c>
      <c r="G621" s="9">
        <v>58250</v>
      </c>
      <c r="H621" s="9">
        <f>G621*('FPI byggnader'!$B$108/'FPI byggnader'!$B$107)</f>
        <v>60233.558617104231</v>
      </c>
      <c r="I621" s="9">
        <f>G621*('FPI byggnader'!$B$109/'FPI byggnader'!$B$107)</f>
        <v>61581.167143228493</v>
      </c>
      <c r="J621" s="9">
        <f>G621*('FPI byggnader'!$B$110/'FPI byggnader'!$B$107)</f>
        <v>62368.533922537034</v>
      </c>
      <c r="K621" s="9">
        <f>G621*('FPI byggnader'!$B$111/'FPI byggnader'!$B$107)</f>
        <v>63080.192357681313</v>
      </c>
      <c r="L621" s="8" t="s">
        <v>12</v>
      </c>
      <c r="M621" s="7" t="s">
        <v>1081</v>
      </c>
    </row>
    <row r="622" spans="1:13" ht="26.25" customHeight="1" x14ac:dyDescent="0.25">
      <c r="A622" s="7" t="s">
        <v>8</v>
      </c>
      <c r="B622" s="7"/>
      <c r="C622" s="7" t="s">
        <v>856</v>
      </c>
      <c r="D622" s="7" t="s">
        <v>765</v>
      </c>
      <c r="E622" s="7" t="s">
        <v>857</v>
      </c>
      <c r="F622" s="8" t="s">
        <v>477</v>
      </c>
      <c r="G622" s="9">
        <v>-73888</v>
      </c>
      <c r="H622" s="9">
        <f>G622*('FPI byggnader'!$B$108/'FPI byggnader'!$B$107)</f>
        <v>-76404.071744216271</v>
      </c>
      <c r="I622" s="9">
        <f>G622*('FPI byggnader'!$B$109/'FPI byggnader'!$B$107)</f>
        <v>-78113.463997920466</v>
      </c>
      <c r="J622" s="9">
        <f>G622*('FPI byggnader'!$B$110/'FPI byggnader'!$B$107)</f>
        <v>-79112.210033792566</v>
      </c>
      <c r="K622" s="9">
        <f>G622*('FPI byggnader'!$B$111/'FPI byggnader'!$B$107)</f>
        <v>-80014.922796984669</v>
      </c>
      <c r="L622" s="8" t="s">
        <v>12</v>
      </c>
      <c r="M622" s="7" t="s">
        <v>1082</v>
      </c>
    </row>
    <row r="623" spans="1:13" ht="26.25" customHeight="1" x14ac:dyDescent="0.25">
      <c r="A623" s="7" t="s">
        <v>8</v>
      </c>
      <c r="B623" s="7"/>
      <c r="C623" s="7" t="s">
        <v>858</v>
      </c>
      <c r="D623" s="7" t="s">
        <v>765</v>
      </c>
      <c r="E623" s="7" t="s">
        <v>857</v>
      </c>
      <c r="F623" s="8" t="s">
        <v>859</v>
      </c>
      <c r="G623" s="9">
        <v>-111420</v>
      </c>
      <c r="H623" s="9">
        <f>G623*('FPI byggnader'!$B$108/'FPI byggnader'!$B$107)</f>
        <v>-115214.13049129191</v>
      </c>
      <c r="I623" s="9">
        <f>G623*('FPI byggnader'!$B$109/'FPI byggnader'!$B$107)</f>
        <v>-117791.8221991162</v>
      </c>
      <c r="J623" s="9">
        <f>G623*('FPI byggnader'!$B$110/'FPI byggnader'!$B$107)</f>
        <v>-119297.88926436183</v>
      </c>
      <c r="K623" s="9">
        <f>G623*('FPI byggnader'!$B$111/'FPI byggnader'!$B$107)</f>
        <v>-120659.14218871848</v>
      </c>
      <c r="L623" s="8" t="s">
        <v>12</v>
      </c>
      <c r="M623" s="7" t="s">
        <v>1082</v>
      </c>
    </row>
    <row r="624" spans="1:13" ht="26.25" customHeight="1" x14ac:dyDescent="0.25">
      <c r="A624" s="7" t="s">
        <v>8</v>
      </c>
      <c r="B624" s="7"/>
      <c r="C624" s="7" t="s">
        <v>860</v>
      </c>
      <c r="D624" s="7" t="s">
        <v>798</v>
      </c>
      <c r="E624" s="7" t="s">
        <v>861</v>
      </c>
      <c r="F624" s="8" t="s">
        <v>859</v>
      </c>
      <c r="G624" s="9">
        <v>-361021</v>
      </c>
      <c r="H624" s="9">
        <f>G624*('FPI byggnader'!$B$108/'FPI byggnader'!$B$107)</f>
        <v>-373314.67065245641</v>
      </c>
      <c r="I624" s="9">
        <f>G624*('FPI byggnader'!$B$109/'FPI byggnader'!$B$107)</f>
        <v>-381666.8591109956</v>
      </c>
      <c r="J624" s="9">
        <f>G624*('FPI byggnader'!$B$110/'FPI byggnader'!$B$107)</f>
        <v>-386546.78944632178</v>
      </c>
      <c r="K624" s="9">
        <f>G624*('FPI byggnader'!$B$111/'FPI byggnader'!$B$107)</f>
        <v>-390957.49571094359</v>
      </c>
      <c r="L624" s="8" t="s">
        <v>12</v>
      </c>
      <c r="M624" s="7" t="s">
        <v>1082</v>
      </c>
    </row>
    <row r="625" spans="1:13" ht="26.25" customHeight="1" x14ac:dyDescent="0.25">
      <c r="A625" s="7" t="s">
        <v>8</v>
      </c>
      <c r="B625" s="7"/>
      <c r="C625" s="7" t="s">
        <v>862</v>
      </c>
      <c r="D625" s="7" t="s">
        <v>798</v>
      </c>
      <c r="E625" s="7" t="s">
        <v>861</v>
      </c>
      <c r="F625" s="8" t="s">
        <v>704</v>
      </c>
      <c r="G625" s="9">
        <v>-382750</v>
      </c>
      <c r="H625" s="9">
        <f>G625*('FPI byggnader'!$B$108/'FPI byggnader'!$B$107)</f>
        <v>-395783.59760852612</v>
      </c>
      <c r="I625" s="9">
        <f>G625*('FPI byggnader'!$B$109/'FPI byggnader'!$B$107)</f>
        <v>-404638.48453340266</v>
      </c>
      <c r="J625" s="9">
        <f>G625*('FPI byggnader'!$B$110/'FPI byggnader'!$B$107)</f>
        <v>-409812.12633220688</v>
      </c>
      <c r="K625" s="9">
        <f>G625*('FPI byggnader'!$B$111/'FPI byggnader'!$B$107)</f>
        <v>-414488.30257343384</v>
      </c>
      <c r="L625" s="8" t="s">
        <v>12</v>
      </c>
      <c r="M625" s="7" t="s">
        <v>1082</v>
      </c>
    </row>
    <row r="626" spans="1:13" ht="26.25" customHeight="1" x14ac:dyDescent="0.25">
      <c r="A626" s="7" t="s">
        <v>8</v>
      </c>
      <c r="B626" s="7"/>
      <c r="C626" s="7" t="s">
        <v>863</v>
      </c>
      <c r="D626" s="7" t="s">
        <v>864</v>
      </c>
      <c r="E626" s="7" t="s">
        <v>865</v>
      </c>
      <c r="F626" s="8" t="s">
        <v>225</v>
      </c>
      <c r="G626" s="9">
        <v>86400</v>
      </c>
      <c r="H626" s="9">
        <f>G626*('FPI byggnader'!$B$108/'FPI byggnader'!$B$107)</f>
        <v>89342.13672991941</v>
      </c>
      <c r="I626" s="9">
        <f>G626*('FPI byggnader'!$B$109/'FPI byggnader'!$B$107)</f>
        <v>91340.99298154407</v>
      </c>
      <c r="J626" s="9">
        <f>G626*('FPI byggnader'!$B$110/'FPI byggnader'!$B$107)</f>
        <v>92508.864049909011</v>
      </c>
      <c r="K626" s="9">
        <f>G626*('FPI byggnader'!$B$111/'FPI byggnader'!$B$107)</f>
        <v>93564.439823238892</v>
      </c>
      <c r="L626" s="8" t="s">
        <v>169</v>
      </c>
      <c r="M626" s="7" t="s">
        <v>1149</v>
      </c>
    </row>
    <row r="627" spans="1:13" ht="26.25" customHeight="1" x14ac:dyDescent="0.25">
      <c r="A627" s="7" t="s">
        <v>8</v>
      </c>
      <c r="B627" s="7"/>
      <c r="C627" s="7" t="s">
        <v>866</v>
      </c>
      <c r="D627" s="7" t="s">
        <v>864</v>
      </c>
      <c r="E627" s="7" t="s">
        <v>1148</v>
      </c>
      <c r="F627" s="8" t="s">
        <v>477</v>
      </c>
      <c r="G627" s="9">
        <v>141800</v>
      </c>
      <c r="H627" s="9">
        <f>G627*('FPI byggnader'!$B$108/'FPI byggnader'!$B$107)</f>
        <v>146628.64569794643</v>
      </c>
      <c r="I627" s="9">
        <f>G627*('FPI byggnader'!$B$109/'FPI byggnader'!$B$107)</f>
        <v>149909.17598128412</v>
      </c>
      <c r="J627" s="9">
        <f>G627*('FPI byggnader'!$B$110/'FPI byggnader'!$B$107)</f>
        <v>151825.89030413309</v>
      </c>
      <c r="K627" s="9">
        <f>G627*('FPI byggnader'!$B$111/'FPI byggnader'!$B$107)</f>
        <v>153558.30517286199</v>
      </c>
      <c r="L627" s="8" t="s">
        <v>169</v>
      </c>
      <c r="M627" s="7" t="s">
        <v>1149</v>
      </c>
    </row>
    <row r="628" spans="1:13" ht="26.25" customHeight="1" x14ac:dyDescent="0.25">
      <c r="A628" s="7" t="s">
        <v>8</v>
      </c>
      <c r="B628" s="7"/>
      <c r="C628" s="7" t="s">
        <v>867</v>
      </c>
      <c r="D628" s="7" t="s">
        <v>864</v>
      </c>
      <c r="E628" s="7" t="s">
        <v>1211</v>
      </c>
      <c r="F628" s="8" t="s">
        <v>477</v>
      </c>
      <c r="G628" s="9">
        <v>275200</v>
      </c>
      <c r="H628" s="9">
        <f>G628*('FPI byggnader'!$B$108/'FPI byggnader'!$B$107)</f>
        <v>284571.25032492849</v>
      </c>
      <c r="I628" s="9">
        <f>G628*('FPI byggnader'!$B$109/'FPI byggnader'!$B$107)</f>
        <v>290937.97764491814</v>
      </c>
      <c r="J628" s="9">
        <f>G628*('FPI byggnader'!$B$110/'FPI byggnader'!$B$107)</f>
        <v>294657.86327008053</v>
      </c>
      <c r="K628" s="9">
        <f>G628*('FPI byggnader'!$B$111/'FPI byggnader'!$B$107)</f>
        <v>298020.06758513127</v>
      </c>
      <c r="L628" s="8" t="s">
        <v>169</v>
      </c>
      <c r="M628" s="7" t="s">
        <v>1083</v>
      </c>
    </row>
    <row r="629" spans="1:13" ht="26.25" customHeight="1" x14ac:dyDescent="0.25">
      <c r="A629" s="7" t="s">
        <v>8</v>
      </c>
      <c r="B629" s="7"/>
      <c r="C629" s="7" t="s">
        <v>868</v>
      </c>
      <c r="D629" s="7" t="s">
        <v>864</v>
      </c>
      <c r="E629" s="7" t="s">
        <v>1211</v>
      </c>
      <c r="F629" s="8" t="s">
        <v>322</v>
      </c>
      <c r="G629" s="9">
        <v>328000</v>
      </c>
      <c r="H629" s="9">
        <f>G629*('FPI byggnader'!$B$108/'FPI byggnader'!$B$107)</f>
        <v>339169.22277099034</v>
      </c>
      <c r="I629" s="9">
        <f>G629*('FPI byggnader'!$B$109/'FPI byggnader'!$B$107)</f>
        <v>346757.47335586173</v>
      </c>
      <c r="J629" s="9">
        <f>G629*('FPI byggnader'!$B$110/'FPI byggnader'!$B$107)</f>
        <v>351191.05796724715</v>
      </c>
      <c r="K629" s="9">
        <f>G629*('FPI byggnader'!$B$111/'FPI byggnader'!$B$107)</f>
        <v>355198.33636599948</v>
      </c>
      <c r="L629" s="8" t="s">
        <v>169</v>
      </c>
      <c r="M629" s="7" t="s">
        <v>1083</v>
      </c>
    </row>
    <row r="630" spans="1:13" ht="26.25" customHeight="1" x14ac:dyDescent="0.25">
      <c r="A630" s="7" t="s">
        <v>8</v>
      </c>
      <c r="B630" s="7"/>
      <c r="C630" s="7" t="s">
        <v>869</v>
      </c>
      <c r="D630" s="7" t="s">
        <v>864</v>
      </c>
      <c r="E630" s="7" t="s">
        <v>1211</v>
      </c>
      <c r="F630" s="8" t="s">
        <v>805</v>
      </c>
      <c r="G630" s="9">
        <v>359000</v>
      </c>
      <c r="H630" s="9">
        <f>G630*('FPI byggnader'!$B$108/'FPI byggnader'!$B$107)</f>
        <v>371224.85053288273</v>
      </c>
      <c r="I630" s="9">
        <f>G630*('FPI byggnader'!$B$109/'FPI byggnader'!$B$107)</f>
        <v>379530.28333766572</v>
      </c>
      <c r="J630" s="9">
        <f>G630*('FPI byggnader'!$B$110/'FPI byggnader'!$B$107)</f>
        <v>384382.89576293214</v>
      </c>
      <c r="K630" s="9">
        <f>G630*('FPI byggnader'!$B$111/'FPI byggnader'!$B$107)</f>
        <v>388768.91083961533</v>
      </c>
      <c r="L630" s="8" t="s">
        <v>169</v>
      </c>
      <c r="M630" s="7" t="s">
        <v>1083</v>
      </c>
    </row>
    <row r="631" spans="1:13" ht="26.25" customHeight="1" x14ac:dyDescent="0.25">
      <c r="A631" s="7" t="s">
        <v>8</v>
      </c>
      <c r="B631" s="7"/>
      <c r="C631" s="7" t="s">
        <v>870</v>
      </c>
      <c r="D631" s="7" t="s">
        <v>864</v>
      </c>
      <c r="E631" s="7" t="s">
        <v>1211</v>
      </c>
      <c r="F631" s="8" t="s">
        <v>704</v>
      </c>
      <c r="G631" s="9">
        <v>394000</v>
      </c>
      <c r="H631" s="9">
        <f>G631*('FPI byggnader'!$B$108/'FPI byggnader'!$B$107)</f>
        <v>407416.68832856766</v>
      </c>
      <c r="I631" s="9">
        <f>G631*('FPI byggnader'!$B$109/'FPI byggnader'!$B$107)</f>
        <v>416531.84299454122</v>
      </c>
      <c r="J631" s="9">
        <f>G631*('FPI byggnader'!$B$110/'FPI byggnader'!$B$107)</f>
        <v>421857.55133870547</v>
      </c>
      <c r="K631" s="9">
        <f>G631*('FPI byggnader'!$B$111/'FPI byggnader'!$B$107)</f>
        <v>426671.17234208476</v>
      </c>
      <c r="L631" s="8" t="s">
        <v>169</v>
      </c>
      <c r="M631" s="7" t="s">
        <v>1083</v>
      </c>
    </row>
    <row r="632" spans="1:13" ht="39" customHeight="1" x14ac:dyDescent="0.25">
      <c r="A632" s="7" t="s">
        <v>8</v>
      </c>
      <c r="B632" s="7"/>
      <c r="C632" s="7" t="s">
        <v>871</v>
      </c>
      <c r="D632" s="7" t="s">
        <v>872</v>
      </c>
      <c r="E632" s="7" t="s">
        <v>873</v>
      </c>
      <c r="F632" s="8" t="s">
        <v>546</v>
      </c>
      <c r="G632" s="9">
        <v>1282840</v>
      </c>
      <c r="H632" s="9">
        <f>G632*('FPI byggnader'!$B$108/'FPI byggnader'!$B$107)</f>
        <v>1326523.9199376137</v>
      </c>
      <c r="I632" s="9">
        <f>G632*('FPI byggnader'!$B$109/'FPI byggnader'!$B$107)</f>
        <v>1356202.3082921759</v>
      </c>
      <c r="J632" s="9">
        <f>G632*('FPI byggnader'!$B$110/'FPI byggnader'!$B$107)</f>
        <v>1373542.4902521444</v>
      </c>
      <c r="K632" s="9">
        <f>G632*('FPI byggnader'!$B$111/'FPI byggnader'!$B$107)</f>
        <v>1389215.347023655</v>
      </c>
      <c r="L632" s="8" t="s">
        <v>12</v>
      </c>
      <c r="M632" s="7" t="s">
        <v>1084</v>
      </c>
    </row>
    <row r="633" spans="1:13" ht="39" customHeight="1" x14ac:dyDescent="0.25">
      <c r="A633" s="7" t="s">
        <v>8</v>
      </c>
      <c r="B633" s="7"/>
      <c r="C633" s="7" t="s">
        <v>875</v>
      </c>
      <c r="D633" s="7" t="s">
        <v>872</v>
      </c>
      <c r="E633" s="7" t="s">
        <v>876</v>
      </c>
      <c r="F633" s="8" t="s">
        <v>546</v>
      </c>
      <c r="G633" s="9">
        <v>1320640</v>
      </c>
      <c r="H633" s="9">
        <f>G633*('FPI byggnader'!$B$108/'FPI byggnader'!$B$107)</f>
        <v>1365611.1047569534</v>
      </c>
      <c r="I633" s="9">
        <f>G633*('FPI byggnader'!$B$109/'FPI byggnader'!$B$107)</f>
        <v>1396163.9927216014</v>
      </c>
      <c r="J633" s="9">
        <f>G633*('FPI byggnader'!$B$110/'FPI byggnader'!$B$107)</f>
        <v>1414015.1182739795</v>
      </c>
      <c r="K633" s="9">
        <f>G633*('FPI byggnader'!$B$111/'FPI byggnader'!$B$107)</f>
        <v>1430149.7894463218</v>
      </c>
      <c r="L633" s="8" t="s">
        <v>12</v>
      </c>
      <c r="M633" s="7" t="s">
        <v>1084</v>
      </c>
    </row>
    <row r="634" spans="1:13" ht="39" customHeight="1" x14ac:dyDescent="0.25">
      <c r="A634" s="7" t="s">
        <v>8</v>
      </c>
      <c r="B634" s="7"/>
      <c r="C634" s="7" t="s">
        <v>877</v>
      </c>
      <c r="D634" s="7" t="s">
        <v>872</v>
      </c>
      <c r="E634" s="7" t="s">
        <v>878</v>
      </c>
      <c r="F634" s="8" t="s">
        <v>546</v>
      </c>
      <c r="G634" s="9">
        <v>1355290</v>
      </c>
      <c r="H634" s="9">
        <f>G634*('FPI byggnader'!$B$108/'FPI byggnader'!$B$107)</f>
        <v>1401441.0241746814</v>
      </c>
      <c r="I634" s="9">
        <f>G634*('FPI byggnader'!$B$109/'FPI byggnader'!$B$107)</f>
        <v>1432795.536781908</v>
      </c>
      <c r="J634" s="9">
        <f>G634*('FPI byggnader'!$B$110/'FPI byggnader'!$B$107)</f>
        <v>1451115.0272939953</v>
      </c>
      <c r="K634" s="9">
        <f>G634*('FPI byggnader'!$B$111/'FPI byggnader'!$B$107)</f>
        <v>1467673.0283337666</v>
      </c>
      <c r="L634" s="8" t="s">
        <v>12</v>
      </c>
      <c r="M634" s="7" t="s">
        <v>1084</v>
      </c>
    </row>
    <row r="635" spans="1:13" ht="39" customHeight="1" x14ac:dyDescent="0.25">
      <c r="A635" s="7" t="s">
        <v>8</v>
      </c>
      <c r="B635" s="7"/>
      <c r="C635" s="7" t="s">
        <v>879</v>
      </c>
      <c r="D635" s="7" t="s">
        <v>872</v>
      </c>
      <c r="E635" s="7" t="s">
        <v>880</v>
      </c>
      <c r="F635" s="8" t="s">
        <v>546</v>
      </c>
      <c r="G635" s="9">
        <v>1509390</v>
      </c>
      <c r="H635" s="9">
        <f>G635*('FPI byggnader'!$B$108/'FPI byggnader'!$B$107)</f>
        <v>1560788.51572654</v>
      </c>
      <c r="I635" s="9">
        <f>G635*('FPI byggnader'!$B$109/'FPI byggnader'!$B$107)</f>
        <v>1595708.1180140371</v>
      </c>
      <c r="J635" s="9">
        <f>G635*('FPI byggnader'!$B$110/'FPI byggnader'!$B$107)</f>
        <v>1616110.5822719</v>
      </c>
      <c r="K635" s="9">
        <f>G635*('FPI byggnader'!$B$111/'FPI byggnader'!$B$107)</f>
        <v>1634551.2711203536</v>
      </c>
      <c r="L635" s="8" t="s">
        <v>12</v>
      </c>
      <c r="M635" s="7" t="s">
        <v>1084</v>
      </c>
    </row>
    <row r="636" spans="1:13" ht="39" customHeight="1" x14ac:dyDescent="0.25">
      <c r="A636" s="7" t="s">
        <v>8</v>
      </c>
      <c r="B636" s="7"/>
      <c r="C636" s="7" t="s">
        <v>881</v>
      </c>
      <c r="D636" s="7" t="s">
        <v>872</v>
      </c>
      <c r="E636" s="7" t="s">
        <v>882</v>
      </c>
      <c r="F636" s="8" t="s">
        <v>546</v>
      </c>
      <c r="G636" s="9">
        <v>1553490</v>
      </c>
      <c r="H636" s="9">
        <f>G636*('FPI byggnader'!$B$108/'FPI byggnader'!$B$107)</f>
        <v>1606390.2313491032</v>
      </c>
      <c r="I636" s="9">
        <f>G636*('FPI byggnader'!$B$109/'FPI byggnader'!$B$107)</f>
        <v>1642330.0831817002</v>
      </c>
      <c r="J636" s="9">
        <f>G636*('FPI byggnader'!$B$110/'FPI byggnader'!$B$107)</f>
        <v>1663328.6482973744</v>
      </c>
      <c r="K636" s="9">
        <f>G636*('FPI byggnader'!$B$111/'FPI byggnader'!$B$107)</f>
        <v>1682308.1206134651</v>
      </c>
      <c r="L636" s="8" t="s">
        <v>12</v>
      </c>
      <c r="M636" s="7" t="s">
        <v>1084</v>
      </c>
    </row>
    <row r="637" spans="1:13" ht="39" customHeight="1" x14ac:dyDescent="0.25">
      <c r="A637" s="7" t="s">
        <v>8</v>
      </c>
      <c r="B637" s="7"/>
      <c r="C637" s="7" t="s">
        <v>883</v>
      </c>
      <c r="D637" s="7" t="s">
        <v>872</v>
      </c>
      <c r="E637" s="7" t="s">
        <v>884</v>
      </c>
      <c r="F637" s="8" t="s">
        <v>546</v>
      </c>
      <c r="G637" s="9">
        <v>1600740</v>
      </c>
      <c r="H637" s="9">
        <f>G637*('FPI byggnader'!$B$108/'FPI byggnader'!$B$107)</f>
        <v>1655249.2123732779</v>
      </c>
      <c r="I637" s="9">
        <f>G637*('FPI byggnader'!$B$109/'FPI byggnader'!$B$107)</f>
        <v>1692282.1887184822</v>
      </c>
      <c r="J637" s="9">
        <f>G637*('FPI byggnader'!$B$110/'FPI byggnader'!$B$107)</f>
        <v>1713919.4333246683</v>
      </c>
      <c r="K637" s="9">
        <f>G637*('FPI byggnader'!$B$111/'FPI byggnader'!$B$107)</f>
        <v>1733476.1736417988</v>
      </c>
      <c r="L637" s="8" t="s">
        <v>12</v>
      </c>
      <c r="M637" s="7" t="s">
        <v>1084</v>
      </c>
    </row>
    <row r="638" spans="1:13" ht="39" customHeight="1" x14ac:dyDescent="0.25">
      <c r="A638" s="7" t="s">
        <v>8</v>
      </c>
      <c r="B638" s="7"/>
      <c r="C638" s="7" t="s">
        <v>885</v>
      </c>
      <c r="D638" s="7" t="s">
        <v>872</v>
      </c>
      <c r="E638" s="7" t="s">
        <v>886</v>
      </c>
      <c r="F638" s="8" t="s">
        <v>546</v>
      </c>
      <c r="G638" s="9">
        <v>1673190</v>
      </c>
      <c r="H638" s="9">
        <f>G638*('FPI byggnader'!$B$108/'FPI byggnader'!$B$107)</f>
        <v>1730166.3166103456</v>
      </c>
      <c r="I638" s="9">
        <f>G638*('FPI byggnader'!$B$109/'FPI byggnader'!$B$107)</f>
        <v>1768875.4172082143</v>
      </c>
      <c r="J638" s="9">
        <f>G638*('FPI byggnader'!$B$110/'FPI byggnader'!$B$107)</f>
        <v>1791491.9703665192</v>
      </c>
      <c r="K638" s="9">
        <f>G638*('FPI byggnader'!$B$111/'FPI byggnader'!$B$107)</f>
        <v>1811933.8549519107</v>
      </c>
      <c r="L638" s="8" t="s">
        <v>12</v>
      </c>
      <c r="M638" s="7" t="s">
        <v>1084</v>
      </c>
    </row>
    <row r="639" spans="1:13" ht="15" customHeight="1" x14ac:dyDescent="0.25">
      <c r="A639" s="7" t="s">
        <v>8</v>
      </c>
      <c r="B639" s="7"/>
      <c r="C639" s="7" t="s">
        <v>887</v>
      </c>
      <c r="D639" s="7" t="s">
        <v>872</v>
      </c>
      <c r="E639" s="7" t="s">
        <v>888</v>
      </c>
      <c r="F639" s="8" t="s">
        <v>546</v>
      </c>
      <c r="G639" s="9">
        <v>64160</v>
      </c>
      <c r="H639" s="9">
        <f>G639*('FPI byggnader'!$B$108/'FPI byggnader'!$B$107)</f>
        <v>66344.808942032745</v>
      </c>
      <c r="I639" s="9">
        <f>G639*('FPI byggnader'!$B$109/'FPI byggnader'!$B$107)</f>
        <v>67829.144788146616</v>
      </c>
      <c r="J639" s="9">
        <f>G639*('FPI byggnader'!$B$110/'FPI byggnader'!$B$107)</f>
        <v>68696.397192617616</v>
      </c>
      <c r="K639" s="9">
        <f>G639*('FPI byggnader'!$B$111/'FPI byggnader'!$B$107)</f>
        <v>69480.259942812583</v>
      </c>
      <c r="L639" s="8" t="s">
        <v>169</v>
      </c>
      <c r="M639" s="7" t="s">
        <v>1090</v>
      </c>
    </row>
    <row r="640" spans="1:13" ht="39" customHeight="1" x14ac:dyDescent="0.25">
      <c r="A640" s="7" t="s">
        <v>8</v>
      </c>
      <c r="B640" s="7"/>
      <c r="C640" s="7" t="s">
        <v>889</v>
      </c>
      <c r="D640" s="7" t="s">
        <v>890</v>
      </c>
      <c r="E640" s="7" t="s">
        <v>873</v>
      </c>
      <c r="F640" s="8" t="s">
        <v>546</v>
      </c>
      <c r="G640" s="9">
        <v>915205</v>
      </c>
      <c r="H640" s="9">
        <f>G640*('FPI byggnader'!$B$108/'FPI byggnader'!$B$107)</f>
        <v>946370.02599428117</v>
      </c>
      <c r="I640" s="9">
        <f>G640*('FPI byggnader'!$B$109/'FPI byggnader'!$B$107)</f>
        <v>967543.21159344946</v>
      </c>
      <c r="J640" s="9">
        <f>G640*('FPI byggnader'!$B$110/'FPI byggnader'!$B$107)</f>
        <v>979914.06160644651</v>
      </c>
      <c r="K640" s="9">
        <f>G640*('FPI byggnader'!$B$111/'FPI byggnader'!$B$107)</f>
        <v>991095.40681050171</v>
      </c>
      <c r="L640" s="8" t="s">
        <v>12</v>
      </c>
      <c r="M640" s="7" t="s">
        <v>1084</v>
      </c>
    </row>
    <row r="641" spans="1:13" ht="39" customHeight="1" x14ac:dyDescent="0.25">
      <c r="A641" s="7" t="s">
        <v>8</v>
      </c>
      <c r="B641" s="7"/>
      <c r="C641" s="7" t="s">
        <v>891</v>
      </c>
      <c r="D641" s="7" t="s">
        <v>890</v>
      </c>
      <c r="E641" s="7" t="s">
        <v>876</v>
      </c>
      <c r="F641" s="8" t="s">
        <v>546</v>
      </c>
      <c r="G641" s="9">
        <v>942173</v>
      </c>
      <c r="H641" s="9">
        <f>G641*('FPI byggnader'!$B$108/'FPI byggnader'!$B$107)</f>
        <v>974256.35404211062</v>
      </c>
      <c r="I641" s="9">
        <f>G641*('FPI byggnader'!$B$109/'FPI byggnader'!$B$107)</f>
        <v>996053.44190278149</v>
      </c>
      <c r="J641" s="9">
        <f>G641*('FPI byggnader'!$B$110/'FPI byggnader'!$B$107)</f>
        <v>1008788.8190798024</v>
      </c>
      <c r="K641" s="9">
        <f>G641*('FPI byggnader'!$B$111/'FPI byggnader'!$B$107)</f>
        <v>1020299.640759033</v>
      </c>
      <c r="L641" s="8" t="s">
        <v>12</v>
      </c>
      <c r="M641" s="7" t="s">
        <v>1084</v>
      </c>
    </row>
    <row r="642" spans="1:13" ht="39" customHeight="1" x14ac:dyDescent="0.25">
      <c r="A642" s="7" t="s">
        <v>8</v>
      </c>
      <c r="B642" s="7"/>
      <c r="C642" s="7" t="s">
        <v>892</v>
      </c>
      <c r="D642" s="7" t="s">
        <v>890</v>
      </c>
      <c r="E642" s="7" t="s">
        <v>878</v>
      </c>
      <c r="F642" s="8" t="s">
        <v>546</v>
      </c>
      <c r="G642" s="9">
        <v>966893</v>
      </c>
      <c r="H642" s="9">
        <f>G642*('FPI byggnader'!$B$108/'FPI byggnader'!$B$107)</f>
        <v>999818.13205094868</v>
      </c>
      <c r="I642" s="9">
        <f>G642*('FPI byggnader'!$B$109/'FPI byggnader'!$B$107)</f>
        <v>1022187.1148947233</v>
      </c>
      <c r="J642" s="9">
        <f>G642*('FPI byggnader'!$B$110/'FPI byggnader'!$B$107)</f>
        <v>1035256.6329607485</v>
      </c>
      <c r="K642" s="9">
        <f>G642*('FPI byggnader'!$B$111/'FPI byggnader'!$B$107)</f>
        <v>1047069.4665973487</v>
      </c>
      <c r="L642" s="8" t="s">
        <v>12</v>
      </c>
      <c r="M642" s="7" t="s">
        <v>1084</v>
      </c>
    </row>
    <row r="643" spans="1:13" ht="39" customHeight="1" x14ac:dyDescent="0.25">
      <c r="A643" s="7" t="s">
        <v>8</v>
      </c>
      <c r="B643" s="7"/>
      <c r="C643" s="7" t="s">
        <v>893</v>
      </c>
      <c r="D643" s="7" t="s">
        <v>890</v>
      </c>
      <c r="E643" s="7" t="s">
        <v>880</v>
      </c>
      <c r="F643" s="8" t="s">
        <v>546</v>
      </c>
      <c r="G643" s="9">
        <v>1076831</v>
      </c>
      <c r="H643" s="9">
        <f>G643*('FPI byggnader'!$B$108/'FPI byggnader'!$B$107)</f>
        <v>1113499.7967247204</v>
      </c>
      <c r="I643" s="9">
        <f>G643*('FPI byggnader'!$B$109/'FPI byggnader'!$B$107)</f>
        <v>1138412.1853392255</v>
      </c>
      <c r="J643" s="9">
        <f>G643*('FPI byggnader'!$B$110/'FPI byggnader'!$B$107)</f>
        <v>1152967.7382375877</v>
      </c>
      <c r="K643" s="9">
        <f>G643*('FPI byggnader'!$B$111/'FPI byggnader'!$B$107)</f>
        <v>1166123.7187418768</v>
      </c>
      <c r="L643" s="8" t="s">
        <v>12</v>
      </c>
      <c r="M643" s="7" t="s">
        <v>1084</v>
      </c>
    </row>
    <row r="644" spans="1:13" ht="39" customHeight="1" x14ac:dyDescent="0.25">
      <c r="A644" s="7" t="s">
        <v>8</v>
      </c>
      <c r="B644" s="7"/>
      <c r="C644" s="7" t="s">
        <v>894</v>
      </c>
      <c r="D644" s="7" t="s">
        <v>890</v>
      </c>
      <c r="E644" s="7" t="s">
        <v>882</v>
      </c>
      <c r="F644" s="8" t="s">
        <v>546</v>
      </c>
      <c r="G644" s="9">
        <v>1108293</v>
      </c>
      <c r="H644" s="9">
        <f>G644*('FPI byggnader'!$B$108/'FPI byggnader'!$B$107)</f>
        <v>1146033.156745516</v>
      </c>
      <c r="I644" s="9">
        <f>G644*('FPI byggnader'!$B$109/'FPI byggnader'!$B$107)</f>
        <v>1171673.4159085003</v>
      </c>
      <c r="J644" s="9">
        <f>G644*('FPI byggnader'!$B$110/'FPI byggnader'!$B$107)</f>
        <v>1186654.2414868728</v>
      </c>
      <c r="K644" s="9">
        <f>G644*('FPI byggnader'!$B$111/'FPI byggnader'!$B$107)</f>
        <v>1200194.6030673252</v>
      </c>
      <c r="L644" s="8" t="s">
        <v>12</v>
      </c>
      <c r="M644" s="7" t="s">
        <v>1084</v>
      </c>
    </row>
    <row r="645" spans="1:13" ht="39" customHeight="1" x14ac:dyDescent="0.25">
      <c r="A645" s="7" t="s">
        <v>8</v>
      </c>
      <c r="B645" s="7"/>
      <c r="C645" s="7" t="s">
        <v>895</v>
      </c>
      <c r="D645" s="7" t="s">
        <v>890</v>
      </c>
      <c r="E645" s="7" t="s">
        <v>884</v>
      </c>
      <c r="F645" s="8" t="s">
        <v>546</v>
      </c>
      <c r="G645" s="9">
        <v>1142002</v>
      </c>
      <c r="H645" s="9">
        <f>G645*('FPI byggnader'!$B$108/'FPI byggnader'!$B$107)</f>
        <v>1180890.0327527942</v>
      </c>
      <c r="I645" s="9">
        <f>G645*('FPI byggnader'!$B$109/'FPI byggnader'!$B$107)</f>
        <v>1207310.1466077464</v>
      </c>
      <c r="J645" s="9">
        <f>G645*('FPI byggnader'!$B$110/'FPI byggnader'!$B$107)</f>
        <v>1222746.6176241226</v>
      </c>
      <c r="K645" s="9">
        <f>G645*('FPI byggnader'!$B$111/'FPI byggnader'!$B$107)</f>
        <v>1236698.8125812323</v>
      </c>
      <c r="L645" s="8" t="s">
        <v>12</v>
      </c>
      <c r="M645" s="7" t="s">
        <v>1084</v>
      </c>
    </row>
    <row r="646" spans="1:13" ht="39" customHeight="1" x14ac:dyDescent="0.25">
      <c r="A646" s="7" t="s">
        <v>8</v>
      </c>
      <c r="B646" s="7"/>
      <c r="C646" s="7" t="s">
        <v>896</v>
      </c>
      <c r="D646" s="7" t="s">
        <v>890</v>
      </c>
      <c r="E646" s="7" t="s">
        <v>886</v>
      </c>
      <c r="F646" s="8" t="s">
        <v>546</v>
      </c>
      <c r="G646" s="9">
        <v>1193689</v>
      </c>
      <c r="H646" s="9">
        <f>G646*('FPI byggnader'!$B$108/'FPI byggnader'!$B$107)</f>
        <v>1234337.1047569534</v>
      </c>
      <c r="I646" s="9">
        <f>G646*('FPI byggnader'!$B$109/'FPI byggnader'!$B$107)</f>
        <v>1261952.9927216014</v>
      </c>
      <c r="J646" s="9">
        <f>G646*('FPI byggnader'!$B$110/'FPI byggnader'!$B$107)</f>
        <v>1278088.1182739795</v>
      </c>
      <c r="K646" s="9">
        <f>G646*('FPI byggnader'!$B$111/'FPI byggnader'!$B$107)</f>
        <v>1292671.7894463218</v>
      </c>
      <c r="L646" s="8" t="s">
        <v>12</v>
      </c>
      <c r="M646" s="7" t="s">
        <v>1084</v>
      </c>
    </row>
    <row r="647" spans="1:13" ht="15" customHeight="1" x14ac:dyDescent="0.25">
      <c r="A647" s="7" t="s">
        <v>8</v>
      </c>
      <c r="B647" s="7"/>
      <c r="C647" s="7" t="s">
        <v>897</v>
      </c>
      <c r="D647" s="7" t="s">
        <v>890</v>
      </c>
      <c r="E647" s="7" t="s">
        <v>888</v>
      </c>
      <c r="F647" s="8" t="s">
        <v>546</v>
      </c>
      <c r="G647" s="9">
        <v>64160</v>
      </c>
      <c r="H647" s="9">
        <f>G647*('FPI byggnader'!$B$108/'FPI byggnader'!$B$107)</f>
        <v>66344.808942032745</v>
      </c>
      <c r="I647" s="9">
        <f>G647*('FPI byggnader'!$B$109/'FPI byggnader'!$B$107)</f>
        <v>67829.144788146616</v>
      </c>
      <c r="J647" s="9">
        <f>G647*('FPI byggnader'!$B$110/'FPI byggnader'!$B$107)</f>
        <v>68696.397192617616</v>
      </c>
      <c r="K647" s="9">
        <f>G647*('FPI byggnader'!$B$111/'FPI byggnader'!$B$107)</f>
        <v>69480.259942812583</v>
      </c>
      <c r="L647" s="8" t="s">
        <v>169</v>
      </c>
      <c r="M647" s="7" t="s">
        <v>1090</v>
      </c>
    </row>
    <row r="648" spans="1:13" ht="39" customHeight="1" x14ac:dyDescent="0.25">
      <c r="A648" s="7" t="s">
        <v>8</v>
      </c>
      <c r="B648" s="7"/>
      <c r="C648" s="7" t="s">
        <v>898</v>
      </c>
      <c r="D648" s="7" t="s">
        <v>899</v>
      </c>
      <c r="E648" s="7" t="s">
        <v>873</v>
      </c>
      <c r="F648" s="8" t="s">
        <v>546</v>
      </c>
      <c r="G648" s="9">
        <v>1189767</v>
      </c>
      <c r="H648" s="9">
        <f>G648*('FPI byggnader'!$B$108/'FPI byggnader'!$B$107)</f>
        <v>1230281.5508188198</v>
      </c>
      <c r="I648" s="9">
        <f>G648*('FPI byggnader'!$B$109/'FPI byggnader'!$B$107)</f>
        <v>1257806.7036651936</v>
      </c>
      <c r="J648" s="9">
        <f>G648*('FPI byggnader'!$B$110/'FPI byggnader'!$B$107)</f>
        <v>1273888.8154406031</v>
      </c>
      <c r="K648" s="9">
        <f>G648*('FPI byggnader'!$B$111/'FPI byggnader'!$B$107)</f>
        <v>1288424.570314531</v>
      </c>
      <c r="L648" s="8" t="s">
        <v>12</v>
      </c>
      <c r="M648" s="7" t="s">
        <v>874</v>
      </c>
    </row>
    <row r="649" spans="1:13" ht="39" customHeight="1" x14ac:dyDescent="0.25">
      <c r="A649" s="7" t="s">
        <v>8</v>
      </c>
      <c r="B649" s="7"/>
      <c r="C649" s="7" t="s">
        <v>900</v>
      </c>
      <c r="D649" s="7" t="s">
        <v>899</v>
      </c>
      <c r="E649" s="7" t="s">
        <v>876</v>
      </c>
      <c r="F649" s="8" t="s">
        <v>546</v>
      </c>
      <c r="G649" s="9">
        <v>1224825</v>
      </c>
      <c r="H649" s="9">
        <f>G649*('FPI byggnader'!$B$108/'FPI byggnader'!$B$107)</f>
        <v>1266533.3636599947</v>
      </c>
      <c r="I649" s="9">
        <f>G649*('FPI byggnader'!$B$109/'FPI byggnader'!$B$107)</f>
        <v>1294869.5801923578</v>
      </c>
      <c r="J649" s="9">
        <f>G649*('FPI byggnader'!$B$110/'FPI byggnader'!$B$107)</f>
        <v>1311425.5718741876</v>
      </c>
      <c r="K649" s="9">
        <f>G649*('FPI byggnader'!$B$111/'FPI byggnader'!$B$107)</f>
        <v>1326389.6412789186</v>
      </c>
      <c r="L649" s="8" t="s">
        <v>12</v>
      </c>
      <c r="M649" s="7" t="s">
        <v>874</v>
      </c>
    </row>
    <row r="650" spans="1:13" ht="39" customHeight="1" x14ac:dyDescent="0.25">
      <c r="A650" s="7" t="s">
        <v>8</v>
      </c>
      <c r="B650" s="7"/>
      <c r="C650" s="7" t="s">
        <v>901</v>
      </c>
      <c r="D650" s="7" t="s">
        <v>899</v>
      </c>
      <c r="E650" s="7" t="s">
        <v>878</v>
      </c>
      <c r="F650" s="8" t="s">
        <v>546</v>
      </c>
      <c r="G650" s="9">
        <v>1256961</v>
      </c>
      <c r="H650" s="9">
        <f>G650*('FPI byggnader'!$B$108/'FPI byggnader'!$B$107)</f>
        <v>1299763.6750714842</v>
      </c>
      <c r="I650" s="9">
        <f>G650*('FPI byggnader'!$B$109/'FPI byggnader'!$B$107)</f>
        <v>1328843.3550818821</v>
      </c>
      <c r="J650" s="9">
        <f>G650*('FPI byggnader'!$B$110/'FPI byggnader'!$B$107)</f>
        <v>1345833.7299194175</v>
      </c>
      <c r="K650" s="9">
        <f>G650*('FPI byggnader'!$B$111/'FPI byggnader'!$B$107)</f>
        <v>1361190.414868729</v>
      </c>
      <c r="L650" s="8" t="s">
        <v>12</v>
      </c>
      <c r="M650" s="7" t="s">
        <v>874</v>
      </c>
    </row>
    <row r="651" spans="1:13" ht="39" customHeight="1" x14ac:dyDescent="0.25">
      <c r="A651" s="7" t="s">
        <v>8</v>
      </c>
      <c r="B651" s="7"/>
      <c r="C651" s="7" t="s">
        <v>902</v>
      </c>
      <c r="D651" s="7" t="s">
        <v>899</v>
      </c>
      <c r="E651" s="7" t="s">
        <v>880</v>
      </c>
      <c r="F651" s="8" t="s">
        <v>546</v>
      </c>
      <c r="G651" s="9">
        <v>1399880</v>
      </c>
      <c r="H651" s="9">
        <f>G651*('FPI byggnader'!$B$108/'FPI byggnader'!$B$107)</f>
        <v>1447549.425526384</v>
      </c>
      <c r="I651" s="9">
        <f>G651*('FPI byggnader'!$B$109/'FPI byggnader'!$B$107)</f>
        <v>1479935.5237847674</v>
      </c>
      <c r="J651" s="9">
        <f>G651*('FPI byggnader'!$B$110/'FPI byggnader'!$B$107)</f>
        <v>1498857.7384975303</v>
      </c>
      <c r="K651" s="9">
        <f>G651*('FPI byggnader'!$B$111/'FPI byggnader'!$B$107)</f>
        <v>1515960.5094879128</v>
      </c>
      <c r="L651" s="8" t="s">
        <v>12</v>
      </c>
      <c r="M651" s="7" t="s">
        <v>874</v>
      </c>
    </row>
    <row r="652" spans="1:13" ht="39" customHeight="1" x14ac:dyDescent="0.25">
      <c r="A652" s="7" t="s">
        <v>8</v>
      </c>
      <c r="B652" s="7"/>
      <c r="C652" s="7" t="s">
        <v>903</v>
      </c>
      <c r="D652" s="7" t="s">
        <v>899</v>
      </c>
      <c r="E652" s="7" t="s">
        <v>882</v>
      </c>
      <c r="F652" s="8" t="s">
        <v>546</v>
      </c>
      <c r="G652" s="9">
        <v>1440781</v>
      </c>
      <c r="H652" s="9">
        <f>G652*('FPI byggnader'!$B$108/'FPI byggnader'!$B$107)</f>
        <v>1489843.2071744215</v>
      </c>
      <c r="I652" s="9">
        <f>G652*('FPI byggnader'!$B$109/'FPI byggnader'!$B$107)</f>
        <v>1523175.5463997922</v>
      </c>
      <c r="J652" s="9">
        <f>G652*('FPI byggnader'!$B$110/'FPI byggnader'!$B$107)</f>
        <v>1542650.6210033791</v>
      </c>
      <c r="K652" s="9">
        <f>G652*('FPI byggnader'!$B$111/'FPI byggnader'!$B$107)</f>
        <v>1560253.0922796985</v>
      </c>
      <c r="L652" s="8" t="s">
        <v>12</v>
      </c>
      <c r="M652" s="7" t="s">
        <v>874</v>
      </c>
    </row>
    <row r="653" spans="1:13" ht="39" customHeight="1" x14ac:dyDescent="0.25">
      <c r="A653" s="7" t="s">
        <v>8</v>
      </c>
      <c r="B653" s="7"/>
      <c r="C653" s="7" t="s">
        <v>904</v>
      </c>
      <c r="D653" s="7" t="s">
        <v>899</v>
      </c>
      <c r="E653" s="7" t="s">
        <v>884</v>
      </c>
      <c r="F653" s="8" t="s">
        <v>546</v>
      </c>
      <c r="G653" s="9">
        <v>1484603</v>
      </c>
      <c r="H653" s="9">
        <f>G653*('FPI byggnader'!$B$108/'FPI byggnader'!$B$107)</f>
        <v>1535157.456199636</v>
      </c>
      <c r="I653" s="9">
        <f>G653*('FPI byggnader'!$B$109/'FPI byggnader'!$B$107)</f>
        <v>1569503.6134650379</v>
      </c>
      <c r="J653" s="9">
        <f>G653*('FPI byggnader'!$B$110/'FPI byggnader'!$B$107)</f>
        <v>1589571.0311931374</v>
      </c>
      <c r="K653" s="9">
        <f>G653*('FPI byggnader'!$B$111/'FPI byggnader'!$B$107)</f>
        <v>1607708.8895243048</v>
      </c>
      <c r="L653" s="8" t="s">
        <v>12</v>
      </c>
      <c r="M653" s="7" t="s">
        <v>874</v>
      </c>
    </row>
    <row r="654" spans="1:13" ht="39" customHeight="1" x14ac:dyDescent="0.25">
      <c r="A654" s="7" t="s">
        <v>8</v>
      </c>
      <c r="B654" s="7"/>
      <c r="C654" s="7" t="s">
        <v>905</v>
      </c>
      <c r="D654" s="7" t="s">
        <v>899</v>
      </c>
      <c r="E654" s="7" t="s">
        <v>886</v>
      </c>
      <c r="F654" s="8" t="s">
        <v>546</v>
      </c>
      <c r="G654" s="9">
        <v>1551796</v>
      </c>
      <c r="H654" s="9">
        <f>G654*('FPI byggnader'!$B$108/'FPI byggnader'!$B$107)</f>
        <v>1604638.546399792</v>
      </c>
      <c r="I654" s="9">
        <f>G654*('FPI byggnader'!$B$109/'FPI byggnader'!$B$107)</f>
        <v>1640539.2076943074</v>
      </c>
      <c r="J654" s="9">
        <f>G654*('FPI byggnader'!$B$110/'FPI byggnader'!$B$107)</f>
        <v>1661514.8749675071</v>
      </c>
      <c r="K654" s="9">
        <f>G654*('FPI byggnader'!$B$111/'FPI byggnader'!$B$107)</f>
        <v>1680473.6511567456</v>
      </c>
      <c r="L654" s="8" t="s">
        <v>12</v>
      </c>
      <c r="M654" s="7" t="s">
        <v>874</v>
      </c>
    </row>
    <row r="655" spans="1:13" ht="26.25" customHeight="1" x14ac:dyDescent="0.25">
      <c r="A655" s="7" t="s">
        <v>8</v>
      </c>
      <c r="B655" s="7"/>
      <c r="C655" s="7" t="s">
        <v>906</v>
      </c>
      <c r="D655" s="7" t="s">
        <v>899</v>
      </c>
      <c r="E655" s="7" t="s">
        <v>888</v>
      </c>
      <c r="F655" s="8" t="s">
        <v>546</v>
      </c>
      <c r="G655" s="9">
        <v>64160</v>
      </c>
      <c r="H655" s="9">
        <f>G655*('FPI byggnader'!$B$108/'FPI byggnader'!$B$107)</f>
        <v>66344.808942032745</v>
      </c>
      <c r="I655" s="9">
        <f>G655*('FPI byggnader'!$B$109/'FPI byggnader'!$B$107)</f>
        <v>67829.144788146616</v>
      </c>
      <c r="J655" s="9">
        <f>G655*('FPI byggnader'!$B$110/'FPI byggnader'!$B$107)</f>
        <v>68696.397192617616</v>
      </c>
      <c r="K655" s="9">
        <f>G655*('FPI byggnader'!$B$111/'FPI byggnader'!$B$107)</f>
        <v>69480.259942812583</v>
      </c>
      <c r="L655" s="8" t="s">
        <v>169</v>
      </c>
      <c r="M655" s="7" t="s">
        <v>1090</v>
      </c>
    </row>
    <row r="656" spans="1:13" ht="39" customHeight="1" x14ac:dyDescent="0.25">
      <c r="A656" s="7" t="s">
        <v>8</v>
      </c>
      <c r="B656" s="7"/>
      <c r="C656" s="7" t="s">
        <v>907</v>
      </c>
      <c r="D656" s="7" t="s">
        <v>872</v>
      </c>
      <c r="E656" s="7" t="s">
        <v>873</v>
      </c>
      <c r="F656" s="8" t="s">
        <v>772</v>
      </c>
      <c r="G656" s="9">
        <v>1554840</v>
      </c>
      <c r="H656" s="9">
        <f>G656*('FPI byggnader'!$B$108/'FPI byggnader'!$B$107)</f>
        <v>1607786.202235508</v>
      </c>
      <c r="I656" s="9">
        <f>G656*('FPI byggnader'!$B$109/'FPI byggnader'!$B$107)</f>
        <v>1643757.2861970367</v>
      </c>
      <c r="J656" s="9">
        <f>G656*('FPI byggnader'!$B$110/'FPI byggnader'!$B$107)</f>
        <v>1664774.0992981542</v>
      </c>
      <c r="K656" s="9">
        <f>G656*('FPI byggnader'!$B$111/'FPI byggnader'!$B$107)</f>
        <v>1683770.0649857032</v>
      </c>
      <c r="L656" s="8" t="s">
        <v>12</v>
      </c>
      <c r="M656" s="7" t="s">
        <v>874</v>
      </c>
    </row>
    <row r="657" spans="1:13" ht="39" customHeight="1" x14ac:dyDescent="0.25">
      <c r="A657" s="7" t="s">
        <v>8</v>
      </c>
      <c r="B657" s="7"/>
      <c r="C657" s="7" t="s">
        <v>908</v>
      </c>
      <c r="D657" s="7" t="s">
        <v>872</v>
      </c>
      <c r="E657" s="7" t="s">
        <v>876</v>
      </c>
      <c r="F657" s="8" t="s">
        <v>772</v>
      </c>
      <c r="G657" s="9">
        <v>1614690</v>
      </c>
      <c r="H657" s="9">
        <f>G657*('FPI byggnader'!$B$108/'FPI byggnader'!$B$107)</f>
        <v>1669674.2448661292</v>
      </c>
      <c r="I657" s="9">
        <f>G657*('FPI byggnader'!$B$109/'FPI byggnader'!$B$107)</f>
        <v>1707029.9532102938</v>
      </c>
      <c r="J657" s="9">
        <f>G657*('FPI byggnader'!$B$110/'FPI byggnader'!$B$107)</f>
        <v>1728855.7603327266</v>
      </c>
      <c r="K657" s="9">
        <f>G657*('FPI byggnader'!$B$111/'FPI byggnader'!$B$107)</f>
        <v>1748582.932154926</v>
      </c>
      <c r="L657" s="8" t="s">
        <v>12</v>
      </c>
      <c r="M657" s="7" t="s">
        <v>874</v>
      </c>
    </row>
    <row r="658" spans="1:13" ht="39" customHeight="1" x14ac:dyDescent="0.25">
      <c r="A658" s="7" t="s">
        <v>8</v>
      </c>
      <c r="B658" s="7"/>
      <c r="C658" s="7" t="s">
        <v>909</v>
      </c>
      <c r="D658" s="7" t="s">
        <v>872</v>
      </c>
      <c r="E658" s="7" t="s">
        <v>878</v>
      </c>
      <c r="F658" s="8" t="s">
        <v>772</v>
      </c>
      <c r="G658" s="9">
        <v>1649340</v>
      </c>
      <c r="H658" s="9">
        <f>G658*('FPI byggnader'!$B$108/'FPI byggnader'!$B$107)</f>
        <v>1705504.1642838574</v>
      </c>
      <c r="I658" s="9">
        <f>G658*('FPI byggnader'!$B$109/'FPI byggnader'!$B$107)</f>
        <v>1743661.4972706006</v>
      </c>
      <c r="J658" s="9">
        <f>G658*('FPI byggnader'!$B$110/'FPI byggnader'!$B$107)</f>
        <v>1765955.6693527421</v>
      </c>
      <c r="K658" s="9">
        <f>G658*('FPI byggnader'!$B$111/'FPI byggnader'!$B$107)</f>
        <v>1786106.1710423708</v>
      </c>
      <c r="L658" s="8" t="s">
        <v>12</v>
      </c>
      <c r="M658" s="7" t="s">
        <v>874</v>
      </c>
    </row>
    <row r="659" spans="1:13" ht="39" customHeight="1" x14ac:dyDescent="0.25">
      <c r="A659" s="7" t="s">
        <v>8</v>
      </c>
      <c r="B659" s="7"/>
      <c r="C659" s="7" t="s">
        <v>910</v>
      </c>
      <c r="D659" s="7" t="s">
        <v>872</v>
      </c>
      <c r="E659" s="7" t="s">
        <v>880</v>
      </c>
      <c r="F659" s="8" t="s">
        <v>772</v>
      </c>
      <c r="G659" s="9">
        <v>1680840</v>
      </c>
      <c r="H659" s="9">
        <f>G659*('FPI byggnader'!$B$108/'FPI byggnader'!$B$107)</f>
        <v>1738076.8182999738</v>
      </c>
      <c r="I659" s="9">
        <f>G659*('FPI byggnader'!$B$109/'FPI byggnader'!$B$107)</f>
        <v>1776962.9009617886</v>
      </c>
      <c r="J659" s="9">
        <f>G659*('FPI byggnader'!$B$110/'FPI byggnader'!$B$107)</f>
        <v>1799682.8593709383</v>
      </c>
      <c r="K659" s="9">
        <f>G659*('FPI byggnader'!$B$111/'FPI byggnader'!$B$107)</f>
        <v>1820218.2063945932</v>
      </c>
      <c r="L659" s="8" t="s">
        <v>12</v>
      </c>
      <c r="M659" s="7" t="s">
        <v>874</v>
      </c>
    </row>
    <row r="660" spans="1:13" ht="39" customHeight="1" x14ac:dyDescent="0.25">
      <c r="A660" s="7" t="s">
        <v>8</v>
      </c>
      <c r="B660" s="7"/>
      <c r="C660" s="7" t="s">
        <v>911</v>
      </c>
      <c r="D660" s="7" t="s">
        <v>872</v>
      </c>
      <c r="E660" s="7" t="s">
        <v>882</v>
      </c>
      <c r="F660" s="8" t="s">
        <v>772</v>
      </c>
      <c r="G660" s="9">
        <v>1735390</v>
      </c>
      <c r="H660" s="9">
        <f>G660*('FPI byggnader'!$B$108/'FPI byggnader'!$B$107)</f>
        <v>1794484.38263582</v>
      </c>
      <c r="I660" s="9">
        <f>G660*('FPI byggnader'!$B$109/'FPI byggnader'!$B$107)</f>
        <v>1834632.4746555758</v>
      </c>
      <c r="J660" s="9">
        <f>G660*('FPI byggnader'!$B$110/'FPI byggnader'!$B$107)</f>
        <v>1858089.7868468936</v>
      </c>
      <c r="K660" s="9">
        <f>G660*('FPI byggnader'!$B$111/'FPI byggnader'!$B$107)</f>
        <v>1879291.5882505849</v>
      </c>
      <c r="L660" s="8" t="s">
        <v>12</v>
      </c>
      <c r="M660" s="7" t="s">
        <v>874</v>
      </c>
    </row>
    <row r="661" spans="1:13" ht="39" customHeight="1" x14ac:dyDescent="0.25">
      <c r="A661" s="7" t="s">
        <v>8</v>
      </c>
      <c r="B661" s="7"/>
      <c r="C661" s="7" t="s">
        <v>912</v>
      </c>
      <c r="D661" s="7" t="s">
        <v>872</v>
      </c>
      <c r="E661" s="7" t="s">
        <v>884</v>
      </c>
      <c r="F661" s="8" t="s">
        <v>772</v>
      </c>
      <c r="G661" s="9">
        <v>1757440</v>
      </c>
      <c r="H661" s="9">
        <f>G661*('FPI byggnader'!$B$108/'FPI byggnader'!$B$107)</f>
        <v>1817285.2404471014</v>
      </c>
      <c r="I661" s="9">
        <f>G661*('FPI byggnader'!$B$109/'FPI byggnader'!$B$107)</f>
        <v>1857943.4572394076</v>
      </c>
      <c r="J661" s="9">
        <f>G661*('FPI byggnader'!$B$110/'FPI byggnader'!$B$107)</f>
        <v>1881698.8198596307</v>
      </c>
      <c r="K661" s="9">
        <f>G661*('FPI byggnader'!$B$111/'FPI byggnader'!$B$107)</f>
        <v>1903170.0129971406</v>
      </c>
      <c r="L661" s="8" t="s">
        <v>12</v>
      </c>
      <c r="M661" s="7" t="s">
        <v>874</v>
      </c>
    </row>
    <row r="662" spans="1:13" ht="39" customHeight="1" x14ac:dyDescent="0.25">
      <c r="A662" s="7" t="s">
        <v>8</v>
      </c>
      <c r="B662" s="7"/>
      <c r="C662" s="7" t="s">
        <v>913</v>
      </c>
      <c r="D662" s="7" t="s">
        <v>872</v>
      </c>
      <c r="E662" s="7" t="s">
        <v>886</v>
      </c>
      <c r="F662" s="8" t="s">
        <v>772</v>
      </c>
      <c r="G662" s="9">
        <v>1855090</v>
      </c>
      <c r="H662" s="9">
        <f>G662*('FPI byggnader'!$B$108/'FPI byggnader'!$B$107)</f>
        <v>1918260.4678970624</v>
      </c>
      <c r="I662" s="9">
        <f>G662*('FPI byggnader'!$B$109/'FPI byggnader'!$B$107)</f>
        <v>1961177.8086820901</v>
      </c>
      <c r="J662" s="9">
        <f>G662*('FPI byggnader'!$B$110/'FPI byggnader'!$B$107)</f>
        <v>1986253.1089160384</v>
      </c>
      <c r="K662" s="9">
        <f>G662*('FPI byggnader'!$B$111/'FPI byggnader'!$B$107)</f>
        <v>2008917.3225890305</v>
      </c>
      <c r="L662" s="8" t="s">
        <v>12</v>
      </c>
      <c r="M662" s="7" t="s">
        <v>874</v>
      </c>
    </row>
    <row r="663" spans="1:13" ht="39" customHeight="1" x14ac:dyDescent="0.25">
      <c r="A663" s="7" t="s">
        <v>8</v>
      </c>
      <c r="B663" s="7"/>
      <c r="C663" s="7" t="s">
        <v>914</v>
      </c>
      <c r="D663" s="7" t="s">
        <v>872</v>
      </c>
      <c r="E663" s="7" t="s">
        <v>915</v>
      </c>
      <c r="F663" s="8" t="s">
        <v>772</v>
      </c>
      <c r="G663" s="9">
        <v>1941590</v>
      </c>
      <c r="H663" s="9">
        <f>G663*('FPI byggnader'!$B$108/'FPI byggnader'!$B$107)</f>
        <v>2007706.0098778268</v>
      </c>
      <c r="I663" s="9">
        <f>G663*('FPI byggnader'!$B$109/'FPI byggnader'!$B$107)</f>
        <v>2052624.5204055109</v>
      </c>
      <c r="J663" s="9">
        <f>G663*('FPI byggnader'!$B$110/'FPI byggnader'!$B$107)</f>
        <v>2078869.0434104495</v>
      </c>
      <c r="K663" s="9">
        <f>G663*('FPI byggnader'!$B$111/'FPI byggnader'!$B$107)</f>
        <v>2102590.054587991</v>
      </c>
      <c r="L663" s="8" t="s">
        <v>12</v>
      </c>
      <c r="M663" s="7" t="s">
        <v>874</v>
      </c>
    </row>
    <row r="664" spans="1:13" ht="39" customHeight="1" x14ac:dyDescent="0.25">
      <c r="A664" s="7" t="s">
        <v>8</v>
      </c>
      <c r="B664" s="7"/>
      <c r="C664" s="7" t="s">
        <v>916</v>
      </c>
      <c r="D664" s="7" t="s">
        <v>872</v>
      </c>
      <c r="E664" s="7" t="s">
        <v>917</v>
      </c>
      <c r="F664" s="8" t="s">
        <v>772</v>
      </c>
      <c r="G664" s="9">
        <v>2023490</v>
      </c>
      <c r="H664" s="9">
        <f>G664*('FPI byggnader'!$B$108/'FPI byggnader'!$B$107)</f>
        <v>2092394.9103197295</v>
      </c>
      <c r="I664" s="9">
        <f>G664*('FPI byggnader'!$B$109/'FPI byggnader'!$B$107)</f>
        <v>2139208.1700025997</v>
      </c>
      <c r="J664" s="9">
        <f>G664*('FPI byggnader'!$B$110/'FPI byggnader'!$B$107)</f>
        <v>2166559.7374577592</v>
      </c>
      <c r="K664" s="9">
        <f>G664*('FPI byggnader'!$B$111/'FPI byggnader'!$B$107)</f>
        <v>2191281.3465037695</v>
      </c>
      <c r="L664" s="8" t="s">
        <v>12</v>
      </c>
      <c r="M664" s="7" t="s">
        <v>874</v>
      </c>
    </row>
    <row r="665" spans="1:13" ht="15" customHeight="1" x14ac:dyDescent="0.25">
      <c r="A665" s="7" t="s">
        <v>8</v>
      </c>
      <c r="B665" s="7"/>
      <c r="C665" s="7" t="s">
        <v>918</v>
      </c>
      <c r="D665" s="7" t="s">
        <v>872</v>
      </c>
      <c r="E665" s="7" t="s">
        <v>888</v>
      </c>
      <c r="F665" s="8" t="s">
        <v>772</v>
      </c>
      <c r="G665" s="9">
        <v>75050</v>
      </c>
      <c r="H665" s="9">
        <f>G665*('FPI byggnader'!$B$108/'FPI byggnader'!$B$107)</f>
        <v>77605.640759033005</v>
      </c>
      <c r="I665" s="9">
        <f>G665*('FPI byggnader'!$B$109/'FPI byggnader'!$B$107)</f>
        <v>79341.915778528724</v>
      </c>
      <c r="J665" s="9">
        <f>G665*('FPI byggnader'!$B$110/'FPI byggnader'!$B$107)</f>
        <v>80356.36859890823</v>
      </c>
      <c r="K665" s="9">
        <f>G665*('FPI byggnader'!$B$111/'FPI byggnader'!$B$107)</f>
        <v>81273.277878866647</v>
      </c>
      <c r="L665" s="8" t="s">
        <v>169</v>
      </c>
      <c r="M665" s="7" t="s">
        <v>1090</v>
      </c>
    </row>
    <row r="666" spans="1:13" ht="39" customHeight="1" x14ac:dyDescent="0.25">
      <c r="A666" s="7" t="s">
        <v>8</v>
      </c>
      <c r="B666" s="7"/>
      <c r="C666" s="7" t="s">
        <v>919</v>
      </c>
      <c r="D666" s="7" t="s">
        <v>890</v>
      </c>
      <c r="E666" s="7" t="s">
        <v>873</v>
      </c>
      <c r="F666" s="8" t="s">
        <v>772</v>
      </c>
      <c r="G666" s="9">
        <v>1109256</v>
      </c>
      <c r="H666" s="9">
        <f>G666*('FPI byggnader'!$B$108/'FPI byggnader'!$B$107)</f>
        <v>1147028.9493111514</v>
      </c>
      <c r="I666" s="9">
        <f>G666*('FPI byggnader'!$B$109/'FPI byggnader'!$B$107)</f>
        <v>1172691.4873927736</v>
      </c>
      <c r="J666" s="9">
        <f>G666*('FPI byggnader'!$B$110/'FPI byggnader'!$B$107)</f>
        <v>1187685.3298674291</v>
      </c>
      <c r="K666" s="9">
        <f>G666*('FPI byggnader'!$B$111/'FPI byggnader'!$B$107)</f>
        <v>1201237.4567195217</v>
      </c>
      <c r="L666" s="8" t="s">
        <v>12</v>
      </c>
      <c r="M666" s="7" t="s">
        <v>874</v>
      </c>
    </row>
    <row r="667" spans="1:13" ht="39" customHeight="1" x14ac:dyDescent="0.25">
      <c r="A667" s="7" t="s">
        <v>8</v>
      </c>
      <c r="B667" s="7"/>
      <c r="C667" s="7" t="s">
        <v>920</v>
      </c>
      <c r="D667" s="7" t="s">
        <v>890</v>
      </c>
      <c r="E667" s="7" t="s">
        <v>876</v>
      </c>
      <c r="F667" s="8" t="s">
        <v>772</v>
      </c>
      <c r="G667" s="9">
        <v>1151954</v>
      </c>
      <c r="H667" s="9">
        <f>G667*('FPI byggnader'!$B$108/'FPI byggnader'!$B$107)</f>
        <v>1191180.9233168701</v>
      </c>
      <c r="I667" s="9">
        <f>G667*('FPI byggnader'!$B$109/'FPI byggnader'!$B$107)</f>
        <v>1217831.2757993243</v>
      </c>
      <c r="J667" s="9">
        <f>G667*('FPI byggnader'!$B$110/'FPI byggnader'!$B$107)</f>
        <v>1233402.2682609826</v>
      </c>
      <c r="K667" s="9">
        <f>G667*('FPI byggnader'!$B$111/'FPI byggnader'!$B$107)</f>
        <v>1247476.0499090201</v>
      </c>
      <c r="L667" s="8" t="s">
        <v>12</v>
      </c>
      <c r="M667" s="7" t="s">
        <v>874</v>
      </c>
    </row>
    <row r="668" spans="1:13" ht="39" customHeight="1" x14ac:dyDescent="0.25">
      <c r="A668" s="7" t="s">
        <v>8</v>
      </c>
      <c r="B668" s="7"/>
      <c r="C668" s="7" t="s">
        <v>921</v>
      </c>
      <c r="D668" s="7" t="s">
        <v>890</v>
      </c>
      <c r="E668" s="7" t="s">
        <v>878</v>
      </c>
      <c r="F668" s="8" t="s">
        <v>772</v>
      </c>
      <c r="G668" s="9">
        <v>1176674</v>
      </c>
      <c r="H668" s="9">
        <f>G668*('FPI byggnader'!$B$108/'FPI byggnader'!$B$107)</f>
        <v>1216742.7013257083</v>
      </c>
      <c r="I668" s="9">
        <f>G668*('FPI byggnader'!$B$109/'FPI byggnader'!$B$107)</f>
        <v>1243964.948791266</v>
      </c>
      <c r="J668" s="9">
        <f>G668*('FPI byggnader'!$B$110/'FPI byggnader'!$B$107)</f>
        <v>1259870.0821419286</v>
      </c>
      <c r="K668" s="9">
        <f>G668*('FPI byggnader'!$B$111/'FPI byggnader'!$B$107)</f>
        <v>1274245.8757473356</v>
      </c>
      <c r="L668" s="8" t="s">
        <v>12</v>
      </c>
      <c r="M668" s="7" t="s">
        <v>874</v>
      </c>
    </row>
    <row r="669" spans="1:13" ht="39" customHeight="1" x14ac:dyDescent="0.25">
      <c r="A669" s="7" t="s">
        <v>8</v>
      </c>
      <c r="B669" s="7"/>
      <c r="C669" s="7" t="s">
        <v>922</v>
      </c>
      <c r="D669" s="7" t="s">
        <v>890</v>
      </c>
      <c r="E669" s="7" t="s">
        <v>880</v>
      </c>
      <c r="F669" s="8" t="s">
        <v>772</v>
      </c>
      <c r="G669" s="9">
        <v>1199147</v>
      </c>
      <c r="H669" s="9">
        <f>G669*('FPI byggnader'!$B$108/'FPI byggnader'!$B$107)</f>
        <v>1239980.9633480634</v>
      </c>
      <c r="I669" s="9">
        <f>G669*('FPI byggnader'!$B$109/'FPI byggnader'!$B$107)</f>
        <v>1267723.1216532364</v>
      </c>
      <c r="J669" s="9">
        <f>G669*('FPI byggnader'!$B$110/'FPI byggnader'!$B$107)</f>
        <v>1283932.0231349103</v>
      </c>
      <c r="K669" s="9">
        <f>G669*('FPI byggnader'!$B$111/'FPI byggnader'!$B$107)</f>
        <v>1298582.3763971927</v>
      </c>
      <c r="L669" s="8" t="s">
        <v>12</v>
      </c>
      <c r="M669" s="7" t="s">
        <v>874</v>
      </c>
    </row>
    <row r="670" spans="1:13" ht="39" customHeight="1" x14ac:dyDescent="0.25">
      <c r="A670" s="7" t="s">
        <v>8</v>
      </c>
      <c r="B670" s="7"/>
      <c r="C670" s="7" t="s">
        <v>923</v>
      </c>
      <c r="D670" s="7" t="s">
        <v>890</v>
      </c>
      <c r="E670" s="7" t="s">
        <v>882</v>
      </c>
      <c r="F670" s="8" t="s">
        <v>772</v>
      </c>
      <c r="G670" s="9">
        <v>1238064</v>
      </c>
      <c r="H670" s="9">
        <f>G670*('FPI byggnader'!$B$108/'FPI byggnader'!$B$107)</f>
        <v>1280223.1848193398</v>
      </c>
      <c r="I670" s="9">
        <f>G670*('FPI byggnader'!$B$109/'FPI byggnader'!$B$107)</f>
        <v>1308865.6844294255</v>
      </c>
      <c r="J670" s="9">
        <f>G670*('FPI byggnader'!$B$110/'FPI byggnader'!$B$107)</f>
        <v>1325600.6280218351</v>
      </c>
      <c r="K670" s="9">
        <f>G670*('FPI byggnader'!$B$111/'FPI byggnader'!$B$107)</f>
        <v>1340726.4424226671</v>
      </c>
      <c r="L670" s="8" t="s">
        <v>12</v>
      </c>
      <c r="M670" s="7" t="s">
        <v>874</v>
      </c>
    </row>
    <row r="671" spans="1:13" ht="39" customHeight="1" x14ac:dyDescent="0.25">
      <c r="A671" s="7" t="s">
        <v>8</v>
      </c>
      <c r="B671" s="7"/>
      <c r="C671" s="7" t="s">
        <v>924</v>
      </c>
      <c r="D671" s="7" t="s">
        <v>890</v>
      </c>
      <c r="E671" s="7" t="s">
        <v>884</v>
      </c>
      <c r="F671" s="8" t="s">
        <v>772</v>
      </c>
      <c r="G671" s="9">
        <v>1253795</v>
      </c>
      <c r="H671" s="9">
        <f>G671*('FPI byggnader'!$B$108/'FPI byggnader'!$B$107)</f>
        <v>1296489.8648297375</v>
      </c>
      <c r="I671" s="9">
        <f>G671*('FPI byggnader'!$B$109/'FPI byggnader'!$B$107)</f>
        <v>1325496.2997140631</v>
      </c>
      <c r="J671" s="9">
        <f>G671*('FPI byggnader'!$B$110/'FPI byggnader'!$B$107)</f>
        <v>1342443.8796464778</v>
      </c>
      <c r="K671" s="9">
        <f>G671*('FPI byggnader'!$B$111/'FPI byggnader'!$B$107)</f>
        <v>1357761.8845853913</v>
      </c>
      <c r="L671" s="8" t="s">
        <v>12</v>
      </c>
      <c r="M671" s="7" t="s">
        <v>874</v>
      </c>
    </row>
    <row r="672" spans="1:13" ht="39" customHeight="1" x14ac:dyDescent="0.25">
      <c r="A672" s="7" t="s">
        <v>8</v>
      </c>
      <c r="B672" s="7"/>
      <c r="C672" s="7" t="s">
        <v>925</v>
      </c>
      <c r="D672" s="7" t="s">
        <v>890</v>
      </c>
      <c r="E672" s="7" t="s">
        <v>886</v>
      </c>
      <c r="F672" s="8" t="s">
        <v>772</v>
      </c>
      <c r="G672" s="9">
        <v>1323461</v>
      </c>
      <c r="H672" s="9">
        <f>G672*('FPI byggnader'!$B$108/'FPI byggnader'!$B$107)</f>
        <v>1368528.1668832856</v>
      </c>
      <c r="I672" s="9">
        <f>G672*('FPI byggnader'!$B$109/'FPI byggnader'!$B$107)</f>
        <v>1399146.3184299455</v>
      </c>
      <c r="J672" s="9">
        <f>G672*('FPI byggnader'!$B$110/'FPI byggnader'!$B$107)</f>
        <v>1417035.5755133869</v>
      </c>
      <c r="K672" s="9">
        <f>G672*('FPI byggnader'!$B$111/'FPI byggnader'!$B$107)</f>
        <v>1433204.711723421</v>
      </c>
      <c r="L672" s="8" t="s">
        <v>12</v>
      </c>
      <c r="M672" s="7" t="s">
        <v>874</v>
      </c>
    </row>
    <row r="673" spans="1:13" ht="39" customHeight="1" x14ac:dyDescent="0.25">
      <c r="A673" s="7" t="s">
        <v>8</v>
      </c>
      <c r="B673" s="7"/>
      <c r="C673" s="7" t="s">
        <v>926</v>
      </c>
      <c r="D673" s="7" t="s">
        <v>890</v>
      </c>
      <c r="E673" s="7" t="s">
        <v>915</v>
      </c>
      <c r="F673" s="8" t="s">
        <v>772</v>
      </c>
      <c r="G673" s="9">
        <v>1385172</v>
      </c>
      <c r="H673" s="9">
        <f>G673*('FPI byggnader'!$B$108/'FPI byggnader'!$B$107)</f>
        <v>1432340.5812321289</v>
      </c>
      <c r="I673" s="9">
        <f>G673*('FPI byggnader'!$B$109/'FPI byggnader'!$B$107)</f>
        <v>1464386.4112295297</v>
      </c>
      <c r="J673" s="9">
        <f>G673*('FPI byggnader'!$B$110/'FPI byggnader'!$B$107)</f>
        <v>1483109.8175201456</v>
      </c>
      <c r="K673" s="9">
        <f>G673*('FPI byggnader'!$B$111/'FPI byggnader'!$B$107)</f>
        <v>1500032.8962828179</v>
      </c>
      <c r="L673" s="8" t="s">
        <v>12</v>
      </c>
      <c r="M673" s="7" t="s">
        <v>874</v>
      </c>
    </row>
    <row r="674" spans="1:13" ht="39" customHeight="1" x14ac:dyDescent="0.25">
      <c r="A674" s="7" t="s">
        <v>8</v>
      </c>
      <c r="B674" s="7"/>
      <c r="C674" s="7" t="s">
        <v>927</v>
      </c>
      <c r="D674" s="7" t="s">
        <v>890</v>
      </c>
      <c r="E674" s="7" t="s">
        <v>917</v>
      </c>
      <c r="F674" s="8" t="s">
        <v>772</v>
      </c>
      <c r="G674" s="9">
        <v>1443601</v>
      </c>
      <c r="H674" s="9">
        <f>G674*('FPI byggnader'!$B$108/'FPI byggnader'!$B$107)</f>
        <v>1492759.2352482453</v>
      </c>
      <c r="I674" s="9">
        <f>G674*('FPI byggnader'!$B$109/'FPI byggnader'!$B$107)</f>
        <v>1526156.8149207176</v>
      </c>
      <c r="J674" s="9">
        <f>G674*('FPI byggnader'!$B$110/'FPI byggnader'!$B$107)</f>
        <v>1545670.0075383415</v>
      </c>
      <c r="K674" s="9">
        <f>G674*('FPI byggnader'!$B$111/'FPI byggnader'!$B$107)</f>
        <v>1563306.9316350403</v>
      </c>
      <c r="L674" s="8" t="s">
        <v>12</v>
      </c>
      <c r="M674" s="7" t="s">
        <v>874</v>
      </c>
    </row>
    <row r="675" spans="1:13" ht="15" customHeight="1" x14ac:dyDescent="0.25">
      <c r="A675" s="7" t="s">
        <v>8</v>
      </c>
      <c r="B675" s="7"/>
      <c r="C675" s="7" t="s">
        <v>928</v>
      </c>
      <c r="D675" s="7" t="s">
        <v>890</v>
      </c>
      <c r="E675" s="7" t="s">
        <v>888</v>
      </c>
      <c r="F675" s="8" t="s">
        <v>772</v>
      </c>
      <c r="G675" s="9">
        <v>75050</v>
      </c>
      <c r="H675" s="9">
        <f>G675*('FPI byggnader'!$B$108/'FPI byggnader'!$B$107)</f>
        <v>77605.640759033005</v>
      </c>
      <c r="I675" s="9">
        <f>G675*('FPI byggnader'!$B$109/'FPI byggnader'!$B$107)</f>
        <v>79341.915778528724</v>
      </c>
      <c r="J675" s="9">
        <f>G675*('FPI byggnader'!$B$110/'FPI byggnader'!$B$107)</f>
        <v>80356.36859890823</v>
      </c>
      <c r="K675" s="9">
        <f>G675*('FPI byggnader'!$B$111/'FPI byggnader'!$B$107)</f>
        <v>81273.277878866647</v>
      </c>
      <c r="L675" s="8" t="s">
        <v>169</v>
      </c>
      <c r="M675" s="7" t="s">
        <v>1090</v>
      </c>
    </row>
    <row r="676" spans="1:13" ht="39" customHeight="1" x14ac:dyDescent="0.25">
      <c r="A676" s="7" t="s">
        <v>8</v>
      </c>
      <c r="B676" s="7"/>
      <c r="C676" s="7" t="s">
        <v>929</v>
      </c>
      <c r="D676" s="7" t="s">
        <v>899</v>
      </c>
      <c r="E676" s="7" t="s">
        <v>873</v>
      </c>
      <c r="F676" s="8" t="s">
        <v>772</v>
      </c>
      <c r="G676" s="9">
        <v>1442033</v>
      </c>
      <c r="H676" s="9">
        <f>G676*('FPI byggnader'!$B$108/'FPI byggnader'!$B$107)</f>
        <v>1491137.8409149987</v>
      </c>
      <c r="I676" s="9">
        <f>G676*('FPI byggnader'!$B$109/'FPI byggnader'!$B$107)</f>
        <v>1524499.1450480896</v>
      </c>
      <c r="J676" s="9">
        <f>G676*('FPI byggnader'!$B$110/'FPI byggnader'!$B$107)</f>
        <v>1543991.1429685468</v>
      </c>
      <c r="K676" s="9">
        <f>G676*('FPI byggnader'!$B$111/'FPI byggnader'!$B$107)</f>
        <v>1561608.9103197297</v>
      </c>
      <c r="L676" s="8" t="s">
        <v>12</v>
      </c>
      <c r="M676" s="7" t="s">
        <v>874</v>
      </c>
    </row>
    <row r="677" spans="1:13" ht="39" customHeight="1" x14ac:dyDescent="0.25">
      <c r="A677" s="7" t="s">
        <v>8</v>
      </c>
      <c r="B677" s="7"/>
      <c r="C677" s="7" t="s">
        <v>930</v>
      </c>
      <c r="D677" s="7" t="s">
        <v>899</v>
      </c>
      <c r="E677" s="7" t="s">
        <v>876</v>
      </c>
      <c r="F677" s="8" t="s">
        <v>772</v>
      </c>
      <c r="G677" s="9">
        <v>1497541</v>
      </c>
      <c r="H677" s="9">
        <f>G677*('FPI byggnader'!$B$108/'FPI byggnader'!$B$107)</f>
        <v>1548536.0275539381</v>
      </c>
      <c r="I677" s="9">
        <f>G677*('FPI byggnader'!$B$109/'FPI byggnader'!$B$107)</f>
        <v>1583181.5042890564</v>
      </c>
      <c r="J677" s="9">
        <f>G677*('FPI byggnader'!$B$110/'FPI byggnader'!$B$107)</f>
        <v>1603423.8053028332</v>
      </c>
      <c r="K677" s="9">
        <f>G677*('FPI byggnader'!$B$111/'FPI byggnader'!$B$107)</f>
        <v>1621719.731219132</v>
      </c>
      <c r="L677" s="8" t="s">
        <v>12</v>
      </c>
      <c r="M677" s="7" t="s">
        <v>874</v>
      </c>
    </row>
    <row r="678" spans="1:13" ht="39" customHeight="1" x14ac:dyDescent="0.25">
      <c r="A678" s="7" t="s">
        <v>8</v>
      </c>
      <c r="B678" s="7"/>
      <c r="C678" s="7" t="s">
        <v>931</v>
      </c>
      <c r="D678" s="7" t="s">
        <v>899</v>
      </c>
      <c r="E678" s="7" t="s">
        <v>878</v>
      </c>
      <c r="F678" s="8" t="s">
        <v>772</v>
      </c>
      <c r="G678" s="9">
        <v>1529677</v>
      </c>
      <c r="H678" s="9">
        <f>G678*('FPI byggnader'!$B$108/'FPI byggnader'!$B$107)</f>
        <v>1581766.3389654276</v>
      </c>
      <c r="I678" s="9">
        <f>G678*('FPI byggnader'!$B$109/'FPI byggnader'!$B$107)</f>
        <v>1617155.2791785807</v>
      </c>
      <c r="J678" s="9">
        <f>G678*('FPI byggnader'!$B$110/'FPI byggnader'!$B$107)</f>
        <v>1637831.9633480634</v>
      </c>
      <c r="K678" s="9">
        <f>G678*('FPI byggnader'!$B$111/'FPI byggnader'!$B$107)</f>
        <v>1656520.5048089421</v>
      </c>
      <c r="L678" s="8" t="s">
        <v>12</v>
      </c>
      <c r="M678" s="7" t="s">
        <v>874</v>
      </c>
    </row>
    <row r="679" spans="1:13" ht="39" customHeight="1" x14ac:dyDescent="0.25">
      <c r="A679" s="7" t="s">
        <v>8</v>
      </c>
      <c r="B679" s="7"/>
      <c r="C679" s="7" t="s">
        <v>932</v>
      </c>
      <c r="D679" s="7" t="s">
        <v>899</v>
      </c>
      <c r="E679" s="7" t="s">
        <v>880</v>
      </c>
      <c r="F679" s="8" t="s">
        <v>772</v>
      </c>
      <c r="G679" s="9">
        <v>1558891</v>
      </c>
      <c r="H679" s="9">
        <f>G679*('FPI byggnader'!$B$108/'FPI byggnader'!$B$107)</f>
        <v>1611975.1489472315</v>
      </c>
      <c r="I679" s="9">
        <f>G679*('FPI byggnader'!$B$109/'FPI byggnader'!$B$107)</f>
        <v>1648039.9524304655</v>
      </c>
      <c r="J679" s="9">
        <f>G679*('FPI byggnader'!$B$110/'FPI byggnader'!$B$107)</f>
        <v>1669111.5230049388</v>
      </c>
      <c r="K679" s="9">
        <f>G679*('FPI byggnader'!$B$111/'FPI byggnader'!$B$107)</f>
        <v>1688156.9810241747</v>
      </c>
      <c r="L679" s="8" t="s">
        <v>12</v>
      </c>
      <c r="M679" s="7" t="s">
        <v>874</v>
      </c>
    </row>
    <row r="680" spans="1:13" ht="39" customHeight="1" x14ac:dyDescent="0.25">
      <c r="A680" s="7" t="s">
        <v>8</v>
      </c>
      <c r="B680" s="7"/>
      <c r="C680" s="7" t="s">
        <v>933</v>
      </c>
      <c r="D680" s="7" t="s">
        <v>899</v>
      </c>
      <c r="E680" s="7" t="s">
        <v>882</v>
      </c>
      <c r="F680" s="8" t="s">
        <v>772</v>
      </c>
      <c r="G680" s="9">
        <v>1609484</v>
      </c>
      <c r="H680" s="9">
        <f>G680*('FPI byggnader'!$B$108/'FPI byggnader'!$B$107)</f>
        <v>1664290.9675071484</v>
      </c>
      <c r="I680" s="9">
        <f>G680*('FPI byggnader'!$B$109/'FPI byggnader'!$B$107)</f>
        <v>1701526.2355081884</v>
      </c>
      <c r="J680" s="9">
        <f>G680*('FPI byggnader'!$B$110/'FPI byggnader'!$B$107)</f>
        <v>1723281.6729919417</v>
      </c>
      <c r="K680" s="9">
        <f>G680*('FPI byggnader'!$B$111/'FPI byggnader'!$B$107)</f>
        <v>1742945.241486873</v>
      </c>
      <c r="L680" s="8" t="s">
        <v>12</v>
      </c>
      <c r="M680" s="7" t="s">
        <v>874</v>
      </c>
    </row>
    <row r="681" spans="1:13" ht="39" customHeight="1" x14ac:dyDescent="0.25">
      <c r="A681" s="7" t="s">
        <v>8</v>
      </c>
      <c r="B681" s="7"/>
      <c r="C681" s="7" t="s">
        <v>934</v>
      </c>
      <c r="D681" s="7" t="s">
        <v>899</v>
      </c>
      <c r="E681" s="7" t="s">
        <v>884</v>
      </c>
      <c r="F681" s="8" t="s">
        <v>772</v>
      </c>
      <c r="G681" s="9">
        <v>1629934</v>
      </c>
      <c r="H681" s="9">
        <f>G681*('FPI byggnader'!$B$108/'FPI byggnader'!$B$107)</f>
        <v>1685437.3413049127</v>
      </c>
      <c r="I681" s="9">
        <f>G681*('FPI byggnader'!$B$109/'FPI byggnader'!$B$107)</f>
        <v>1723145.7182219913</v>
      </c>
      <c r="J681" s="9">
        <f>G681*('FPI byggnader'!$B$110/'FPI byggnader'!$B$107)</f>
        <v>1745177.5788926436</v>
      </c>
      <c r="K681" s="9">
        <f>G681*('FPI byggnader'!$B$111/'FPI byggnader'!$B$107)</f>
        <v>1765090.9914218872</v>
      </c>
      <c r="L681" s="8" t="s">
        <v>12</v>
      </c>
      <c r="M681" s="7" t="s">
        <v>874</v>
      </c>
    </row>
    <row r="682" spans="1:13" ht="39" customHeight="1" x14ac:dyDescent="0.25">
      <c r="A682" s="7" t="s">
        <v>8</v>
      </c>
      <c r="B682" s="7"/>
      <c r="C682" s="7" t="s">
        <v>935</v>
      </c>
      <c r="D682" s="7" t="s">
        <v>899</v>
      </c>
      <c r="E682" s="7" t="s">
        <v>886</v>
      </c>
      <c r="F682" s="8" t="s">
        <v>772</v>
      </c>
      <c r="G682" s="9">
        <v>1720499</v>
      </c>
      <c r="H682" s="9">
        <f>G682*('FPI byggnader'!$B$108/'FPI byggnader'!$B$107)</f>
        <v>1779086.3067325188</v>
      </c>
      <c r="I682" s="9">
        <f>G682*('FPI byggnader'!$B$109/'FPI byggnader'!$B$107)</f>
        <v>1818889.8968027036</v>
      </c>
      <c r="J682" s="9">
        <f>G682*('FPI byggnader'!$B$110/'FPI byggnader'!$B$107)</f>
        <v>1842145.9269560694</v>
      </c>
      <c r="K682" s="9">
        <f>G682*('FPI byggnader'!$B$111/'FPI byggnader'!$B$107)</f>
        <v>1863165.8003639199</v>
      </c>
      <c r="L682" s="8" t="s">
        <v>12</v>
      </c>
      <c r="M682" s="7" t="s">
        <v>874</v>
      </c>
    </row>
    <row r="683" spans="1:13" ht="39" customHeight="1" x14ac:dyDescent="0.25">
      <c r="A683" s="7" t="s">
        <v>8</v>
      </c>
      <c r="B683" s="7"/>
      <c r="C683" s="7" t="s">
        <v>936</v>
      </c>
      <c r="D683" s="7" t="s">
        <v>899</v>
      </c>
      <c r="E683" s="7" t="s">
        <v>915</v>
      </c>
      <c r="F683" s="8" t="s">
        <v>772</v>
      </c>
      <c r="G683" s="9">
        <v>1800723</v>
      </c>
      <c r="H683" s="9">
        <f>G683*('FPI byggnader'!$B$108/'FPI byggnader'!$B$107)</f>
        <v>1862042.1351702623</v>
      </c>
      <c r="I683" s="9">
        <f>G683*('FPI byggnader'!$B$109/'FPI byggnader'!$B$107)</f>
        <v>1903701.7002859372</v>
      </c>
      <c r="J683" s="9">
        <f>G683*('FPI byggnader'!$B$110/'FPI byggnader'!$B$107)</f>
        <v>1928042.120353522</v>
      </c>
      <c r="K683" s="9">
        <f>G683*('FPI byggnader'!$B$111/'FPI byggnader'!$B$107)</f>
        <v>1950042.115414609</v>
      </c>
      <c r="L683" s="8" t="s">
        <v>12</v>
      </c>
      <c r="M683" s="7" t="s">
        <v>874</v>
      </c>
    </row>
    <row r="684" spans="1:13" ht="39" customHeight="1" x14ac:dyDescent="0.25">
      <c r="A684" s="7" t="s">
        <v>8</v>
      </c>
      <c r="B684" s="7"/>
      <c r="C684" s="7" t="s">
        <v>937</v>
      </c>
      <c r="D684" s="7" t="s">
        <v>899</v>
      </c>
      <c r="E684" s="7" t="s">
        <v>917</v>
      </c>
      <c r="F684" s="8" t="s">
        <v>772</v>
      </c>
      <c r="G684" s="9">
        <v>1876681</v>
      </c>
      <c r="H684" s="9">
        <f>G684*('FPI byggnader'!$B$108/'FPI byggnader'!$B$107)</f>
        <v>1940586.6956069663</v>
      </c>
      <c r="I684" s="9">
        <f>G684*('FPI byggnader'!$B$109/'FPI byggnader'!$B$107)</f>
        <v>1984003.5422407072</v>
      </c>
      <c r="J684" s="9">
        <f>G684*('FPI byggnader'!$B$110/'FPI byggnader'!$B$107)</f>
        <v>2009370.6885885103</v>
      </c>
      <c r="K684" s="9">
        <f>G684*('FPI byggnader'!$B$111/'FPI byggnader'!$B$107)</f>
        <v>2032298.6862490254</v>
      </c>
      <c r="L684" s="8" t="s">
        <v>12</v>
      </c>
      <c r="M684" s="7" t="s">
        <v>874</v>
      </c>
    </row>
    <row r="685" spans="1:13" ht="26.25" customHeight="1" x14ac:dyDescent="0.25">
      <c r="A685" s="7" t="s">
        <v>8</v>
      </c>
      <c r="B685" s="7"/>
      <c r="C685" s="7" t="s">
        <v>938</v>
      </c>
      <c r="D685" s="7" t="s">
        <v>899</v>
      </c>
      <c r="E685" s="7" t="s">
        <v>888</v>
      </c>
      <c r="F685" s="8" t="s">
        <v>772</v>
      </c>
      <c r="G685" s="9">
        <v>75050</v>
      </c>
      <c r="H685" s="9">
        <f>G685*('FPI byggnader'!$B$108/'FPI byggnader'!$B$107)</f>
        <v>77605.640759033005</v>
      </c>
      <c r="I685" s="9">
        <f>G685*('FPI byggnader'!$B$109/'FPI byggnader'!$B$107)</f>
        <v>79341.915778528724</v>
      </c>
      <c r="J685" s="9">
        <f>G685*('FPI byggnader'!$B$110/'FPI byggnader'!$B$107)</f>
        <v>80356.36859890823</v>
      </c>
      <c r="K685" s="9">
        <f>G685*('FPI byggnader'!$B$111/'FPI byggnader'!$B$107)</f>
        <v>81273.277878866647</v>
      </c>
      <c r="L685" s="8" t="s">
        <v>169</v>
      </c>
      <c r="M685" s="7" t="s">
        <v>1090</v>
      </c>
    </row>
    <row r="686" spans="1:13" ht="39" customHeight="1" x14ac:dyDescent="0.25">
      <c r="A686" s="7" t="s">
        <v>8</v>
      </c>
      <c r="B686" s="7"/>
      <c r="C686" s="7" t="s">
        <v>939</v>
      </c>
      <c r="D686" s="7" t="s">
        <v>872</v>
      </c>
      <c r="E686" s="7" t="s">
        <v>884</v>
      </c>
      <c r="F686" s="8" t="s">
        <v>598</v>
      </c>
      <c r="G686" s="9">
        <v>1844490</v>
      </c>
      <c r="H686" s="9">
        <f>G686*('FPI byggnader'!$B$108/'FPI byggnader'!$B$107)</f>
        <v>1907299.5113075122</v>
      </c>
      <c r="I686" s="9">
        <f>G686*('FPI byggnader'!$B$109/'FPI byggnader'!$B$107)</f>
        <v>1949971.6220431507</v>
      </c>
      <c r="J686" s="9">
        <f>G686*('FPI byggnader'!$B$110/'FPI byggnader'!$B$107)</f>
        <v>1974903.641798804</v>
      </c>
      <c r="K686" s="9">
        <f>G686*('FPI byggnader'!$B$111/'FPI byggnader'!$B$107)</f>
        <v>1997438.3519625682</v>
      </c>
      <c r="L686" s="8" t="s">
        <v>12</v>
      </c>
      <c r="M686" s="7" t="s">
        <v>874</v>
      </c>
    </row>
    <row r="687" spans="1:13" ht="39" customHeight="1" x14ac:dyDescent="0.25">
      <c r="A687" s="7" t="s">
        <v>8</v>
      </c>
      <c r="B687" s="7"/>
      <c r="C687" s="7" t="s">
        <v>940</v>
      </c>
      <c r="D687" s="7" t="s">
        <v>872</v>
      </c>
      <c r="E687" s="7" t="s">
        <v>886</v>
      </c>
      <c r="F687" s="8" t="s">
        <v>598</v>
      </c>
      <c r="G687" s="9">
        <v>1961740</v>
      </c>
      <c r="H687" s="9">
        <f>G687*('FPI byggnader'!$B$108/'FPI byggnader'!$B$107)</f>
        <v>2028542.1679230568</v>
      </c>
      <c r="I687" s="9">
        <f>G687*('FPI byggnader'!$B$109/'FPI byggnader'!$B$107)</f>
        <v>2073926.8468936835</v>
      </c>
      <c r="J687" s="9">
        <f>G687*('FPI byggnader'!$B$110/'FPI byggnader'!$B$107)</f>
        <v>2100443.7379776449</v>
      </c>
      <c r="K687" s="9">
        <f>G687*('FPI byggnader'!$B$111/'FPI byggnader'!$B$107)</f>
        <v>2124410.927995841</v>
      </c>
      <c r="L687" s="8" t="s">
        <v>12</v>
      </c>
      <c r="M687" s="7" t="s">
        <v>874</v>
      </c>
    </row>
    <row r="688" spans="1:13" ht="39" customHeight="1" x14ac:dyDescent="0.25">
      <c r="A688" s="7" t="s">
        <v>8</v>
      </c>
      <c r="B688" s="7"/>
      <c r="C688" s="7" t="s">
        <v>941</v>
      </c>
      <c r="D688" s="7" t="s">
        <v>872</v>
      </c>
      <c r="E688" s="7" t="s">
        <v>915</v>
      </c>
      <c r="F688" s="8" t="s">
        <v>598</v>
      </c>
      <c r="G688" s="9">
        <v>2089540</v>
      </c>
      <c r="H688" s="9">
        <f>G688*('FPI byggnader'!$B$108/'FPI byggnader'!$B$107)</f>
        <v>2160694.0785027291</v>
      </c>
      <c r="I688" s="9">
        <f>G688*('FPI byggnader'!$B$109/'FPI byggnader'!$B$107)</f>
        <v>2209035.3990122173</v>
      </c>
      <c r="J688" s="9">
        <f>G688*('FPI byggnader'!$B$110/'FPI byggnader'!$B$107)</f>
        <v>2237279.7660514684</v>
      </c>
      <c r="K688" s="9">
        <f>G688*('FPI byggnader'!$B$111/'FPI byggnader'!$B$107)</f>
        <v>2262808.3285677154</v>
      </c>
      <c r="L688" s="8" t="s">
        <v>12</v>
      </c>
      <c r="M688" s="7" t="s">
        <v>874</v>
      </c>
    </row>
    <row r="689" spans="1:13" ht="39" customHeight="1" x14ac:dyDescent="0.25">
      <c r="A689" s="7" t="s">
        <v>8</v>
      </c>
      <c r="B689" s="7"/>
      <c r="C689" s="7" t="s">
        <v>942</v>
      </c>
      <c r="D689" s="7" t="s">
        <v>872</v>
      </c>
      <c r="E689" s="7" t="s">
        <v>917</v>
      </c>
      <c r="F689" s="8" t="s">
        <v>598</v>
      </c>
      <c r="G689" s="9">
        <v>2247040</v>
      </c>
      <c r="H689" s="9">
        <f>G689*('FPI byggnader'!$B$108/'FPI byggnader'!$B$107)</f>
        <v>2323557.3485833113</v>
      </c>
      <c r="I689" s="9">
        <f>G689*('FPI byggnader'!$B$109/'FPI byggnader'!$B$107)</f>
        <v>2375542.4174681571</v>
      </c>
      <c r="J689" s="9">
        <f>G689*('FPI byggnader'!$B$110/'FPI byggnader'!$B$107)</f>
        <v>2405915.7161424486</v>
      </c>
      <c r="K689" s="9">
        <f>G689*('FPI byggnader'!$B$111/'FPI byggnader'!$B$107)</f>
        <v>2433368.505328828</v>
      </c>
      <c r="L689" s="8" t="s">
        <v>12</v>
      </c>
      <c r="M689" s="7" t="s">
        <v>874</v>
      </c>
    </row>
    <row r="690" spans="1:13" ht="15" customHeight="1" x14ac:dyDescent="0.25">
      <c r="A690" s="7" t="s">
        <v>8</v>
      </c>
      <c r="B690" s="7"/>
      <c r="C690" s="7" t="s">
        <v>943</v>
      </c>
      <c r="D690" s="7" t="s">
        <v>872</v>
      </c>
      <c r="E690" s="7" t="s">
        <v>888</v>
      </c>
      <c r="F690" s="8" t="s">
        <v>598</v>
      </c>
      <c r="G690" s="9">
        <v>115200</v>
      </c>
      <c r="H690" s="9">
        <f>G690*('FPI byggnader'!$B$108/'FPI byggnader'!$B$107)</f>
        <v>119122.84897322589</v>
      </c>
      <c r="I690" s="9">
        <f>G690*('FPI byggnader'!$B$109/'FPI byggnader'!$B$107)</f>
        <v>121787.99064205875</v>
      </c>
      <c r="J690" s="9">
        <f>G690*('FPI byggnader'!$B$110/'FPI byggnader'!$B$107)</f>
        <v>123345.15206654536</v>
      </c>
      <c r="K690" s="9">
        <f>G690*('FPI byggnader'!$B$111/'FPI byggnader'!$B$107)</f>
        <v>124752.58643098519</v>
      </c>
      <c r="L690" s="8" t="s">
        <v>169</v>
      </c>
      <c r="M690" s="7" t="s">
        <v>1090</v>
      </c>
    </row>
    <row r="691" spans="1:13" ht="39" customHeight="1" x14ac:dyDescent="0.25">
      <c r="A691" s="7" t="s">
        <v>8</v>
      </c>
      <c r="B691" s="7"/>
      <c r="C691" s="7" t="s">
        <v>944</v>
      </c>
      <c r="D691" s="7" t="s">
        <v>872</v>
      </c>
      <c r="E691" s="7" t="s">
        <v>945</v>
      </c>
      <c r="F691" s="8" t="s">
        <v>598</v>
      </c>
      <c r="G691" s="9">
        <v>3432610</v>
      </c>
      <c r="H691" s="9">
        <f>G691*('FPI byggnader'!$B$108/'FPI byggnader'!$B$107)</f>
        <v>3549498.9810241745</v>
      </c>
      <c r="I691" s="9">
        <f>G691*('FPI byggnader'!$B$109/'FPI byggnader'!$B$107)</f>
        <v>3628912.1055367822</v>
      </c>
      <c r="J691" s="9">
        <f>G691*('FPI byggnader'!$B$110/'FPI byggnader'!$B$107)</f>
        <v>3675310.7850272935</v>
      </c>
      <c r="K691" s="9">
        <f>G691*('FPI byggnader'!$B$111/'FPI byggnader'!$B$107)</f>
        <v>3717248.0530283339</v>
      </c>
      <c r="L691" s="8" t="s">
        <v>12</v>
      </c>
      <c r="M691" s="7" t="s">
        <v>874</v>
      </c>
    </row>
    <row r="692" spans="1:13" ht="15" customHeight="1" x14ac:dyDescent="0.25">
      <c r="A692" s="7" t="s">
        <v>8</v>
      </c>
      <c r="B692" s="7"/>
      <c r="C692" s="7" t="s">
        <v>946</v>
      </c>
      <c r="D692" s="7" t="s">
        <v>872</v>
      </c>
      <c r="E692" s="7" t="s">
        <v>888</v>
      </c>
      <c r="F692" s="8" t="s">
        <v>598</v>
      </c>
      <c r="G692" s="9">
        <v>155400</v>
      </c>
      <c r="H692" s="9">
        <f>G692*('FPI byggnader'!$B$108/'FPI byggnader'!$B$107)</f>
        <v>160691.75981284116</v>
      </c>
      <c r="I692" s="9">
        <f>G692*('FPI byggnader'!$B$109/'FPI byggnader'!$B$107)</f>
        <v>164286.92487652716</v>
      </c>
      <c r="J692" s="9">
        <f>G692*('FPI byggnader'!$B$110/'FPI byggnader'!$B$107)</f>
        <v>166387.47075643358</v>
      </c>
      <c r="K692" s="9">
        <f>G692*('FPI byggnader'!$B$111/'FPI byggnader'!$B$107)</f>
        <v>168286.04107096439</v>
      </c>
      <c r="L692" s="8" t="s">
        <v>169</v>
      </c>
      <c r="M692" s="7" t="s">
        <v>1091</v>
      </c>
    </row>
    <row r="693" spans="1:13" ht="39" customHeight="1" x14ac:dyDescent="0.25">
      <c r="A693" s="7" t="s">
        <v>8</v>
      </c>
      <c r="B693" s="7"/>
      <c r="C693" s="7" t="s">
        <v>947</v>
      </c>
      <c r="D693" s="7" t="s">
        <v>890</v>
      </c>
      <c r="E693" s="7" t="s">
        <v>884</v>
      </c>
      <c r="F693" s="8" t="s">
        <v>598</v>
      </c>
      <c r="G693" s="9">
        <v>1350417</v>
      </c>
      <c r="H693" s="9">
        <f>G693*('FPI byggnader'!$B$108/'FPI byggnader'!$B$107)</f>
        <v>1396402.0863010136</v>
      </c>
      <c r="I693" s="9">
        <f>G693*('FPI byggnader'!$B$109/'FPI byggnader'!$B$107)</f>
        <v>1427643.8624902524</v>
      </c>
      <c r="J693" s="9">
        <f>G693*('FPI byggnader'!$B$110/'FPI byggnader'!$B$107)</f>
        <v>1445897.4845334026</v>
      </c>
      <c r="K693" s="9">
        <f>G693*('FPI byggnader'!$B$111/'FPI byggnader'!$B$107)</f>
        <v>1462395.9506108656</v>
      </c>
      <c r="L693" s="8" t="s">
        <v>12</v>
      </c>
      <c r="M693" s="7" t="s">
        <v>874</v>
      </c>
    </row>
    <row r="694" spans="1:13" ht="39" customHeight="1" x14ac:dyDescent="0.25">
      <c r="A694" s="7" t="s">
        <v>8</v>
      </c>
      <c r="B694" s="7"/>
      <c r="C694" s="7" t="s">
        <v>948</v>
      </c>
      <c r="D694" s="7" t="s">
        <v>890</v>
      </c>
      <c r="E694" s="7" t="s">
        <v>886</v>
      </c>
      <c r="F694" s="8" t="s">
        <v>598</v>
      </c>
      <c r="G694" s="9">
        <v>1436259</v>
      </c>
      <c r="H694" s="9">
        <f>G694*('FPI byggnader'!$B$108/'FPI byggnader'!$B$107)</f>
        <v>1485167.221731219</v>
      </c>
      <c r="I694" s="9">
        <f>G694*('FPI byggnader'!$B$109/'FPI byggnader'!$B$107)</f>
        <v>1518394.9448921238</v>
      </c>
      <c r="J694" s="9">
        <f>G694*('FPI byggnader'!$B$110/'FPI byggnader'!$B$107)</f>
        <v>1537808.8955029892</v>
      </c>
      <c r="K694" s="9">
        <f>G694*('FPI byggnader'!$B$111/'FPI byggnader'!$B$107)</f>
        <v>1555356.1200935794</v>
      </c>
      <c r="L694" s="8" t="s">
        <v>12</v>
      </c>
      <c r="M694" s="7" t="s">
        <v>874</v>
      </c>
    </row>
    <row r="695" spans="1:13" ht="39" customHeight="1" x14ac:dyDescent="0.25">
      <c r="A695" s="7" t="s">
        <v>8</v>
      </c>
      <c r="B695" s="7"/>
      <c r="C695" s="7" t="s">
        <v>949</v>
      </c>
      <c r="D695" s="7" t="s">
        <v>890</v>
      </c>
      <c r="E695" s="7" t="s">
        <v>915</v>
      </c>
      <c r="F695" s="8" t="s">
        <v>598</v>
      </c>
      <c r="G695" s="9">
        <v>1529826</v>
      </c>
      <c r="H695" s="9">
        <f>G695*('FPI byggnader'!$B$108/'FPI byggnader'!$B$107)</f>
        <v>1581920.4127891862</v>
      </c>
      <c r="I695" s="9">
        <f>G695*('FPI byggnader'!$B$109/'FPI byggnader'!$B$107)</f>
        <v>1617312.8001039773</v>
      </c>
      <c r="J695" s="9">
        <f>G695*('FPI byggnader'!$B$110/'FPI byggnader'!$B$107)</f>
        <v>1637991.4983103715</v>
      </c>
      <c r="K695" s="9">
        <f>G695*('FPI byggnader'!$B$111/'FPI byggnader'!$B$107)</f>
        <v>1656681.860150767</v>
      </c>
      <c r="L695" s="8" t="s">
        <v>12</v>
      </c>
      <c r="M695" s="7" t="s">
        <v>874</v>
      </c>
    </row>
    <row r="696" spans="1:13" ht="39" customHeight="1" x14ac:dyDescent="0.25">
      <c r="A696" s="7" t="s">
        <v>8</v>
      </c>
      <c r="B696" s="7"/>
      <c r="C696" s="7" t="s">
        <v>950</v>
      </c>
      <c r="D696" s="7" t="s">
        <v>890</v>
      </c>
      <c r="E696" s="7" t="s">
        <v>917</v>
      </c>
      <c r="F696" s="8" t="s">
        <v>598</v>
      </c>
      <c r="G696" s="9">
        <v>1645138</v>
      </c>
      <c r="H696" s="9">
        <f>G696*('FPI byggnader'!$B$108/'FPI byggnader'!$B$107)</f>
        <v>1701159.0756433583</v>
      </c>
      <c r="I696" s="9">
        <f>G696*('FPI byggnader'!$B$109/'FPI byggnader'!$B$107)</f>
        <v>1739219.1957369379</v>
      </c>
      <c r="J696" s="9">
        <f>G696*('FPI byggnader'!$B$110/'FPI byggnader'!$B$107)</f>
        <v>1761456.5692747594</v>
      </c>
      <c r="K696" s="9">
        <f>G696*('FPI byggnader'!$B$111/'FPI byggnader'!$B$107)</f>
        <v>1781555.7338185599</v>
      </c>
      <c r="L696" s="8" t="s">
        <v>12</v>
      </c>
      <c r="M696" s="7" t="s">
        <v>874</v>
      </c>
    </row>
    <row r="697" spans="1:13" ht="15" customHeight="1" x14ac:dyDescent="0.25">
      <c r="A697" s="7" t="s">
        <v>8</v>
      </c>
      <c r="B697" s="7"/>
      <c r="C697" s="7" t="s">
        <v>951</v>
      </c>
      <c r="D697" s="7" t="s">
        <v>890</v>
      </c>
      <c r="E697" s="7" t="s">
        <v>888</v>
      </c>
      <c r="F697" s="8" t="s">
        <v>598</v>
      </c>
      <c r="G697" s="9">
        <v>84342</v>
      </c>
      <c r="H697" s="9">
        <f>G697*('FPI byggnader'!$B$108/'FPI byggnader'!$B$107)</f>
        <v>87214.056667533136</v>
      </c>
      <c r="I697" s="9">
        <f>G697*('FPI byggnader'!$B$109/'FPI byggnader'!$B$107)</f>
        <v>89165.301273719786</v>
      </c>
      <c r="J697" s="9">
        <f>G697*('FPI byggnader'!$B$110/'FPI byggnader'!$B$107)</f>
        <v>90305.354302053544</v>
      </c>
      <c r="K697" s="9">
        <f>G697*('FPI byggnader'!$B$111/'FPI byggnader'!$B$107)</f>
        <v>91335.786846893694</v>
      </c>
      <c r="L697" s="8" t="s">
        <v>169</v>
      </c>
      <c r="M697" s="7" t="s">
        <v>1090</v>
      </c>
    </row>
    <row r="698" spans="1:13" ht="39" customHeight="1" x14ac:dyDescent="0.25">
      <c r="A698" s="7" t="s">
        <v>8</v>
      </c>
      <c r="B698" s="7"/>
      <c r="C698" s="7" t="s">
        <v>952</v>
      </c>
      <c r="D698" s="7" t="s">
        <v>890</v>
      </c>
      <c r="E698" s="7" t="s">
        <v>945</v>
      </c>
      <c r="F698" s="8" t="s">
        <v>598</v>
      </c>
      <c r="G698" s="9">
        <v>2513135</v>
      </c>
      <c r="H698" s="9">
        <f>G698*('FPI byggnader'!$B$108/'FPI byggnader'!$B$107)</f>
        <v>2598713.5508188196</v>
      </c>
      <c r="I698" s="9">
        <f>G698*('FPI byggnader'!$B$109/'FPI byggnader'!$B$107)</f>
        <v>2656854.7036651936</v>
      </c>
      <c r="J698" s="9">
        <f>G698*('FPI byggnader'!$B$110/'FPI byggnader'!$B$107)</f>
        <v>2690824.8154406031</v>
      </c>
      <c r="K698" s="9">
        <f>G698*('FPI byggnader'!$B$111/'FPI byggnader'!$B$107)</f>
        <v>2721528.5703145307</v>
      </c>
      <c r="L698" s="8" t="s">
        <v>12</v>
      </c>
      <c r="M698" s="7" t="s">
        <v>874</v>
      </c>
    </row>
    <row r="699" spans="1:13" ht="15" customHeight="1" x14ac:dyDescent="0.25">
      <c r="A699" s="7" t="s">
        <v>8</v>
      </c>
      <c r="B699" s="7"/>
      <c r="C699" s="7" t="s">
        <v>953</v>
      </c>
      <c r="D699" s="7" t="s">
        <v>890</v>
      </c>
      <c r="E699" s="7" t="s">
        <v>888</v>
      </c>
      <c r="F699" s="8" t="s">
        <v>598</v>
      </c>
      <c r="G699" s="9">
        <v>155400</v>
      </c>
      <c r="H699" s="9">
        <f>G699*('FPI byggnader'!$B$108/'FPI byggnader'!$B$107)</f>
        <v>160691.75981284116</v>
      </c>
      <c r="I699" s="9">
        <f>G699*('FPI byggnader'!$B$109/'FPI byggnader'!$B$107)</f>
        <v>164286.92487652716</v>
      </c>
      <c r="J699" s="9">
        <f>G699*('FPI byggnader'!$B$110/'FPI byggnader'!$B$107)</f>
        <v>166387.47075643358</v>
      </c>
      <c r="K699" s="9">
        <f>G699*('FPI byggnader'!$B$111/'FPI byggnader'!$B$107)</f>
        <v>168286.04107096439</v>
      </c>
      <c r="L699" s="8" t="s">
        <v>169</v>
      </c>
      <c r="M699" s="7" t="s">
        <v>1091</v>
      </c>
    </row>
    <row r="700" spans="1:13" ht="39" customHeight="1" x14ac:dyDescent="0.25">
      <c r="A700" s="7" t="s">
        <v>8</v>
      </c>
      <c r="B700" s="7"/>
      <c r="C700" s="7" t="s">
        <v>954</v>
      </c>
      <c r="D700" s="7" t="s">
        <v>899</v>
      </c>
      <c r="E700" s="7" t="s">
        <v>884</v>
      </c>
      <c r="F700" s="8" t="s">
        <v>598</v>
      </c>
      <c r="G700" s="9">
        <v>1755541</v>
      </c>
      <c r="H700" s="9">
        <f>G700*('FPI byggnader'!$B$108/'FPI byggnader'!$B$107)</f>
        <v>1815321.5747335586</v>
      </c>
      <c r="I700" s="9">
        <f>G700*('FPI byggnader'!$B$109/'FPI byggnader'!$B$107)</f>
        <v>1855935.8583311674</v>
      </c>
      <c r="J700" s="9">
        <f>G700*('FPI byggnader'!$B$110/'FPI byggnader'!$B$107)</f>
        <v>1879665.5521185338</v>
      </c>
      <c r="K700" s="9">
        <f>G700*('FPI byggnader'!$B$111/'FPI byggnader'!$B$107)</f>
        <v>1901113.5445801925</v>
      </c>
      <c r="L700" s="8" t="s">
        <v>12</v>
      </c>
      <c r="M700" s="7" t="s">
        <v>874</v>
      </c>
    </row>
    <row r="701" spans="1:13" ht="39" customHeight="1" x14ac:dyDescent="0.25">
      <c r="A701" s="7" t="s">
        <v>8</v>
      </c>
      <c r="B701" s="7"/>
      <c r="C701" s="7" t="s">
        <v>955</v>
      </c>
      <c r="D701" s="7" t="s">
        <v>899</v>
      </c>
      <c r="E701" s="7" t="s">
        <v>886</v>
      </c>
      <c r="F701" s="8" t="s">
        <v>598</v>
      </c>
      <c r="G701" s="9">
        <v>1867137</v>
      </c>
      <c r="H701" s="9">
        <f>G701*('FPI byggnader'!$B$108/'FPI byggnader'!$B$107)</f>
        <v>1930717.6984663373</v>
      </c>
      <c r="I701" s="9">
        <f>G701*('FPI byggnader'!$B$109/'FPI byggnader'!$B$107)</f>
        <v>1973913.7455159866</v>
      </c>
      <c r="J701" s="9">
        <f>G701*('FPI byggnader'!$B$110/'FPI byggnader'!$B$107)</f>
        <v>1999151.8853652196</v>
      </c>
      <c r="K701" s="9">
        <f>G701*('FPI byggnader'!$B$111/'FPI byggnader'!$B$107)</f>
        <v>2021963.2809981806</v>
      </c>
      <c r="L701" s="8" t="s">
        <v>12</v>
      </c>
      <c r="M701" s="7" t="s">
        <v>874</v>
      </c>
    </row>
    <row r="702" spans="1:13" ht="39" customHeight="1" x14ac:dyDescent="0.25">
      <c r="A702" s="7" t="s">
        <v>8</v>
      </c>
      <c r="B702" s="7"/>
      <c r="C702" s="7" t="s">
        <v>956</v>
      </c>
      <c r="D702" s="7" t="s">
        <v>899</v>
      </c>
      <c r="E702" s="7" t="s">
        <v>915</v>
      </c>
      <c r="F702" s="8" t="s">
        <v>598</v>
      </c>
      <c r="G702" s="9">
        <v>1988774</v>
      </c>
      <c r="H702" s="9">
        <f>G702*('FPI byggnader'!$B$108/'FPI byggnader'!$B$107)</f>
        <v>2056496.7434364439</v>
      </c>
      <c r="I702" s="9">
        <f>G702*('FPI byggnader'!$B$109/'FPI byggnader'!$B$107)</f>
        <v>2102506.8515726542</v>
      </c>
      <c r="J702" s="9">
        <f>G702*('FPI byggnader'!$B$110/'FPI byggnader'!$B$107)</f>
        <v>2129389.1619443721</v>
      </c>
      <c r="K702" s="9">
        <f>G702*('FPI byggnader'!$B$111/'FPI byggnader'!$B$107)</f>
        <v>2153686.6347803483</v>
      </c>
      <c r="L702" s="8" t="s">
        <v>12</v>
      </c>
      <c r="M702" s="7" t="s">
        <v>874</v>
      </c>
    </row>
    <row r="703" spans="1:13" ht="39" customHeight="1" x14ac:dyDescent="0.25">
      <c r="A703" s="7" t="s">
        <v>8</v>
      </c>
      <c r="B703" s="7"/>
      <c r="C703" s="7" t="s">
        <v>957</v>
      </c>
      <c r="D703" s="7" t="s">
        <v>899</v>
      </c>
      <c r="E703" s="7" t="s">
        <v>917</v>
      </c>
      <c r="F703" s="8" t="s">
        <v>598</v>
      </c>
      <c r="G703" s="9">
        <v>2138679</v>
      </c>
      <c r="H703" s="9">
        <f>G703*('FPI byggnader'!$B$108/'FPI byggnader'!$B$107)</f>
        <v>2211506.3847153625</v>
      </c>
      <c r="I703" s="9">
        <f>G703*('FPI byggnader'!$B$109/'FPI byggnader'!$B$107)</f>
        <v>2260984.5315830517</v>
      </c>
      <c r="J703" s="9">
        <f>G703*('FPI byggnader'!$B$110/'FPI byggnader'!$B$107)</f>
        <v>2289893.1117754094</v>
      </c>
      <c r="K703" s="9">
        <f>G703*('FPI byggnader'!$B$111/'FPI byggnader'!$B$107)</f>
        <v>2316022.0207954249</v>
      </c>
      <c r="L703" s="8" t="s">
        <v>12</v>
      </c>
      <c r="M703" s="7" t="s">
        <v>874</v>
      </c>
    </row>
    <row r="704" spans="1:13" ht="26.25" customHeight="1" x14ac:dyDescent="0.25">
      <c r="A704" s="7" t="s">
        <v>8</v>
      </c>
      <c r="B704" s="7"/>
      <c r="C704" s="7" t="s">
        <v>958</v>
      </c>
      <c r="D704" s="7" t="s">
        <v>899</v>
      </c>
      <c r="E704" s="7" t="s">
        <v>888</v>
      </c>
      <c r="F704" s="8" t="s">
        <v>598</v>
      </c>
      <c r="G704" s="9">
        <v>109645</v>
      </c>
      <c r="H704" s="9">
        <f>G704*('FPI byggnader'!$B$108/'FPI byggnader'!$B$107)</f>
        <v>113378.68728879646</v>
      </c>
      <c r="I704" s="9">
        <f>G704*('FPI byggnader'!$B$109/'FPI byggnader'!$B$107)</f>
        <v>115915.31453080323</v>
      </c>
      <c r="J704" s="9">
        <f>G704*('FPI byggnader'!$B$110/'FPI byggnader'!$B$107)</f>
        <v>117397.38887444761</v>
      </c>
      <c r="K704" s="9">
        <f>G704*('FPI byggnader'!$B$111/'FPI byggnader'!$B$107)</f>
        <v>118736.95606966468</v>
      </c>
      <c r="L704" s="8" t="s">
        <v>169</v>
      </c>
      <c r="M704" s="7" t="s">
        <v>1090</v>
      </c>
    </row>
    <row r="705" spans="1:13" ht="39" customHeight="1" x14ac:dyDescent="0.25">
      <c r="A705" s="7" t="s">
        <v>8</v>
      </c>
      <c r="B705" s="7"/>
      <c r="C705" s="7" t="s">
        <v>959</v>
      </c>
      <c r="D705" s="7" t="s">
        <v>899</v>
      </c>
      <c r="E705" s="7" t="s">
        <v>945</v>
      </c>
      <c r="F705" s="8" t="s">
        <v>598</v>
      </c>
      <c r="G705" s="9">
        <v>3267076</v>
      </c>
      <c r="H705" s="9">
        <f>G705*('FPI byggnader'!$B$108/'FPI byggnader'!$B$107)</f>
        <v>3378328.1330907196</v>
      </c>
      <c r="I705" s="9">
        <f>G705*('FPI byggnader'!$B$109/'FPI byggnader'!$B$107)</f>
        <v>3453911.6433584616</v>
      </c>
      <c r="J705" s="9">
        <f>G705*('FPI byggnader'!$B$110/'FPI byggnader'!$B$107)</f>
        <v>3498072.7954250062</v>
      </c>
      <c r="K705" s="9">
        <f>G705*('FPI byggnader'!$B$111/'FPI byggnader'!$B$107)</f>
        <v>3537987.6828697687</v>
      </c>
      <c r="L705" s="8" t="s">
        <v>12</v>
      </c>
      <c r="M705" s="7" t="s">
        <v>874</v>
      </c>
    </row>
    <row r="706" spans="1:13" ht="26.25" customHeight="1" x14ac:dyDescent="0.25">
      <c r="A706" s="7" t="s">
        <v>8</v>
      </c>
      <c r="B706" s="7"/>
      <c r="C706" s="7" t="s">
        <v>960</v>
      </c>
      <c r="D706" s="7" t="s">
        <v>899</v>
      </c>
      <c r="E706" s="7" t="s">
        <v>888</v>
      </c>
      <c r="F706" s="8" t="s">
        <v>598</v>
      </c>
      <c r="G706" s="9">
        <v>155400</v>
      </c>
      <c r="H706" s="9">
        <f>G706*('FPI byggnader'!$B$108/'FPI byggnader'!$B$107)</f>
        <v>160691.75981284116</v>
      </c>
      <c r="I706" s="9">
        <f>G706*('FPI byggnader'!$B$109/'FPI byggnader'!$B$107)</f>
        <v>164286.92487652716</v>
      </c>
      <c r="J706" s="9">
        <f>G706*('FPI byggnader'!$B$110/'FPI byggnader'!$B$107)</f>
        <v>166387.47075643358</v>
      </c>
      <c r="K706" s="9">
        <f>G706*('FPI byggnader'!$B$111/'FPI byggnader'!$B$107)</f>
        <v>168286.04107096439</v>
      </c>
      <c r="L706" s="8" t="s">
        <v>169</v>
      </c>
      <c r="M706" s="7" t="s">
        <v>1091</v>
      </c>
    </row>
    <row r="707" spans="1:13" ht="39" customHeight="1" x14ac:dyDescent="0.25">
      <c r="A707" s="7" t="s">
        <v>8</v>
      </c>
      <c r="B707" s="7"/>
      <c r="C707" s="7" t="s">
        <v>961</v>
      </c>
      <c r="D707" s="7" t="s">
        <v>872</v>
      </c>
      <c r="E707" s="7" t="s">
        <v>884</v>
      </c>
      <c r="F707" s="8" t="s">
        <v>628</v>
      </c>
      <c r="G707" s="9">
        <v>1963140</v>
      </c>
      <c r="H707" s="9">
        <f>G707*('FPI byggnader'!$B$108/'FPI byggnader'!$B$107)</f>
        <v>2029989.8414348841</v>
      </c>
      <c r="I707" s="9">
        <f>G707*('FPI byggnader'!$B$109/'FPI byggnader'!$B$107)</f>
        <v>2075406.9092799586</v>
      </c>
      <c r="J707" s="9">
        <f>G707*('FPI byggnader'!$B$110/'FPI byggnader'!$B$107)</f>
        <v>2101942.7242006757</v>
      </c>
      <c r="K707" s="9">
        <f>G707*('FPI byggnader'!$B$111/'FPI byggnader'!$B$107)</f>
        <v>2125927.0184559398</v>
      </c>
      <c r="L707" s="8" t="s">
        <v>12</v>
      </c>
      <c r="M707" s="7" t="s">
        <v>874</v>
      </c>
    </row>
    <row r="708" spans="1:13" ht="39" customHeight="1" x14ac:dyDescent="0.25">
      <c r="A708" s="7" t="s">
        <v>8</v>
      </c>
      <c r="B708" s="7"/>
      <c r="C708" s="7" t="s">
        <v>962</v>
      </c>
      <c r="D708" s="7" t="s">
        <v>872</v>
      </c>
      <c r="E708" s="7" t="s">
        <v>886</v>
      </c>
      <c r="F708" s="8" t="s">
        <v>628</v>
      </c>
      <c r="G708" s="9">
        <v>2069890</v>
      </c>
      <c r="H708" s="9">
        <f>G708*('FPI byggnader'!$B$108/'FPI byggnader'!$B$107)</f>
        <v>2140374.9467117232</v>
      </c>
      <c r="I708" s="9">
        <f>G708*('FPI byggnader'!$B$109/'FPI byggnader'!$B$107)</f>
        <v>2188261.6662334288</v>
      </c>
      <c r="J708" s="9">
        <f>G708*('FPI byggnader'!$B$110/'FPI byggnader'!$B$107)</f>
        <v>2216240.4237067844</v>
      </c>
      <c r="K708" s="9">
        <f>G708*('FPI byggnader'!$B$111/'FPI byggnader'!$B$107)</f>
        <v>2241528.9160384717</v>
      </c>
      <c r="L708" s="8" t="s">
        <v>12</v>
      </c>
      <c r="M708" s="7" t="s">
        <v>874</v>
      </c>
    </row>
    <row r="709" spans="1:13" ht="39" customHeight="1" x14ac:dyDescent="0.25">
      <c r="A709" s="7" t="s">
        <v>8</v>
      </c>
      <c r="B709" s="7"/>
      <c r="C709" s="7" t="s">
        <v>963</v>
      </c>
      <c r="D709" s="7" t="s">
        <v>872</v>
      </c>
      <c r="E709" s="7" t="s">
        <v>915</v>
      </c>
      <c r="F709" s="8" t="s">
        <v>628</v>
      </c>
      <c r="G709" s="9">
        <v>2325790</v>
      </c>
      <c r="H709" s="9">
        <f>G709*('FPI byggnader'!$B$108/'FPI byggnader'!$B$107)</f>
        <v>2404988.9836236024</v>
      </c>
      <c r="I709" s="9">
        <f>G709*('FPI byggnader'!$B$109/'FPI byggnader'!$B$107)</f>
        <v>2458795.9266961268</v>
      </c>
      <c r="J709" s="9">
        <f>G709*('FPI byggnader'!$B$110/'FPI byggnader'!$B$107)</f>
        <v>2490233.6911879387</v>
      </c>
      <c r="K709" s="9">
        <f>G709*('FPI byggnader'!$B$111/'FPI byggnader'!$B$107)</f>
        <v>2518648.5937093841</v>
      </c>
      <c r="L709" s="8" t="s">
        <v>12</v>
      </c>
      <c r="M709" s="7" t="s">
        <v>874</v>
      </c>
    </row>
    <row r="710" spans="1:13" ht="39" customHeight="1" x14ac:dyDescent="0.25">
      <c r="A710" s="7" t="s">
        <v>8</v>
      </c>
      <c r="B710" s="7"/>
      <c r="C710" s="7" t="s">
        <v>964</v>
      </c>
      <c r="D710" s="7" t="s">
        <v>872</v>
      </c>
      <c r="E710" s="7" t="s">
        <v>917</v>
      </c>
      <c r="F710" s="8" t="s">
        <v>628</v>
      </c>
      <c r="G710" s="9">
        <v>2483290</v>
      </c>
      <c r="H710" s="9">
        <f>G710*('FPI byggnader'!$B$108/'FPI byggnader'!$B$107)</f>
        <v>2567852.2537041851</v>
      </c>
      <c r="I710" s="9">
        <f>G710*('FPI byggnader'!$B$109/'FPI byggnader'!$B$107)</f>
        <v>2625302.9451520666</v>
      </c>
      <c r="J710" s="9">
        <f>G710*('FPI byggnader'!$B$110/'FPI byggnader'!$B$107)</f>
        <v>2658869.6412789184</v>
      </c>
      <c r="K710" s="9">
        <f>G710*('FPI byggnader'!$B$111/'FPI byggnader'!$B$107)</f>
        <v>2689208.7704704967</v>
      </c>
      <c r="L710" s="8" t="s">
        <v>12</v>
      </c>
      <c r="M710" s="7" t="s">
        <v>874</v>
      </c>
    </row>
    <row r="711" spans="1:13" ht="15" customHeight="1" x14ac:dyDescent="0.25">
      <c r="A711" s="7" t="s">
        <v>8</v>
      </c>
      <c r="B711" s="7"/>
      <c r="C711" s="7" t="s">
        <v>965</v>
      </c>
      <c r="D711" s="7" t="s">
        <v>872</v>
      </c>
      <c r="E711" s="7" t="s">
        <v>888</v>
      </c>
      <c r="F711" s="8" t="s">
        <v>628</v>
      </c>
      <c r="G711" s="9">
        <v>115200</v>
      </c>
      <c r="H711" s="9">
        <f>G711*('FPI byggnader'!$B$108/'FPI byggnader'!$B$107)</f>
        <v>119122.84897322589</v>
      </c>
      <c r="I711" s="9">
        <f>G711*('FPI byggnader'!$B$109/'FPI byggnader'!$B$107)</f>
        <v>121787.99064205875</v>
      </c>
      <c r="J711" s="9">
        <f>G711*('FPI byggnader'!$B$110/'FPI byggnader'!$B$107)</f>
        <v>123345.15206654536</v>
      </c>
      <c r="K711" s="9">
        <f>G711*('FPI byggnader'!$B$111/'FPI byggnader'!$B$107)</f>
        <v>124752.58643098519</v>
      </c>
      <c r="L711" s="8" t="s">
        <v>169</v>
      </c>
      <c r="M711" s="7" t="s">
        <v>1090</v>
      </c>
    </row>
    <row r="712" spans="1:13" ht="39" customHeight="1" x14ac:dyDescent="0.25">
      <c r="A712" s="7" t="s">
        <v>8</v>
      </c>
      <c r="B712" s="7"/>
      <c r="C712" s="7" t="s">
        <v>966</v>
      </c>
      <c r="D712" s="7" t="s">
        <v>872</v>
      </c>
      <c r="E712" s="7" t="s">
        <v>945</v>
      </c>
      <c r="F712" s="8" t="s">
        <v>628</v>
      </c>
      <c r="G712" s="9">
        <v>3905110</v>
      </c>
      <c r="H712" s="9">
        <f>G712*('FPI byggnader'!$B$108/'FPI byggnader'!$B$107)</f>
        <v>4038088.7912659212</v>
      </c>
      <c r="I712" s="9">
        <f>G712*('FPI byggnader'!$B$109/'FPI byggnader'!$B$107)</f>
        <v>4128433.1609046012</v>
      </c>
      <c r="J712" s="9">
        <f>G712*('FPI byggnader'!$B$110/'FPI byggnader'!$B$107)</f>
        <v>4181218.6353002335</v>
      </c>
      <c r="K712" s="9">
        <f>G712*('FPI byggnader'!$B$111/'FPI byggnader'!$B$107)</f>
        <v>4228928.5833116714</v>
      </c>
      <c r="L712" s="8" t="s">
        <v>12</v>
      </c>
      <c r="M712" s="7" t="s">
        <v>874</v>
      </c>
    </row>
    <row r="713" spans="1:13" ht="15" customHeight="1" x14ac:dyDescent="0.25">
      <c r="A713" s="7" t="s">
        <v>8</v>
      </c>
      <c r="B713" s="7"/>
      <c r="C713" s="7" t="s">
        <v>967</v>
      </c>
      <c r="D713" s="7" t="s">
        <v>872</v>
      </c>
      <c r="E713" s="7" t="s">
        <v>888</v>
      </c>
      <c r="F713" s="8" t="s">
        <v>628</v>
      </c>
      <c r="G713" s="9">
        <v>155400</v>
      </c>
      <c r="H713" s="9">
        <f>G713*('FPI byggnader'!$B$108/'FPI byggnader'!$B$107)</f>
        <v>160691.75981284116</v>
      </c>
      <c r="I713" s="9">
        <f>G713*('FPI byggnader'!$B$109/'FPI byggnader'!$B$107)</f>
        <v>164286.92487652716</v>
      </c>
      <c r="J713" s="9">
        <f>G713*('FPI byggnader'!$B$110/'FPI byggnader'!$B$107)</f>
        <v>166387.47075643358</v>
      </c>
      <c r="K713" s="9">
        <f>G713*('FPI byggnader'!$B$111/'FPI byggnader'!$B$107)</f>
        <v>168286.04107096439</v>
      </c>
      <c r="L713" s="8" t="s">
        <v>169</v>
      </c>
      <c r="M713" s="7" t="s">
        <v>1091</v>
      </c>
    </row>
    <row r="714" spans="1:13" ht="39" customHeight="1" x14ac:dyDescent="0.25">
      <c r="A714" s="7" t="s">
        <v>8</v>
      </c>
      <c r="B714" s="7"/>
      <c r="C714" s="7" t="s">
        <v>968</v>
      </c>
      <c r="D714" s="7" t="s">
        <v>890</v>
      </c>
      <c r="E714" s="7" t="s">
        <v>884</v>
      </c>
      <c r="F714" s="8" t="s">
        <v>628</v>
      </c>
      <c r="G714" s="9">
        <v>1350417</v>
      </c>
      <c r="H714" s="9">
        <f>G714*('FPI byggnader'!$B$108/'FPI byggnader'!$B$107)</f>
        <v>1396402.0863010136</v>
      </c>
      <c r="I714" s="9">
        <f>G714*('FPI byggnader'!$B$109/'FPI byggnader'!$B$107)</f>
        <v>1427643.8624902524</v>
      </c>
      <c r="J714" s="9">
        <f>G714*('FPI byggnader'!$B$110/'FPI byggnader'!$B$107)</f>
        <v>1445897.4845334026</v>
      </c>
      <c r="K714" s="9">
        <f>G714*('FPI byggnader'!$B$111/'FPI byggnader'!$B$107)</f>
        <v>1462395.9506108656</v>
      </c>
      <c r="L714" s="8" t="s">
        <v>12</v>
      </c>
      <c r="M714" s="7" t="s">
        <v>874</v>
      </c>
    </row>
    <row r="715" spans="1:13" ht="39" customHeight="1" x14ac:dyDescent="0.25">
      <c r="A715" s="7" t="s">
        <v>8</v>
      </c>
      <c r="B715" s="7"/>
      <c r="C715" s="7" t="s">
        <v>969</v>
      </c>
      <c r="D715" s="7" t="s">
        <v>890</v>
      </c>
      <c r="E715" s="7" t="s">
        <v>886</v>
      </c>
      <c r="F715" s="8" t="s">
        <v>628</v>
      </c>
      <c r="G715" s="9">
        <v>1436259</v>
      </c>
      <c r="H715" s="9">
        <f>G715*('FPI byggnader'!$B$108/'FPI byggnader'!$B$107)</f>
        <v>1485167.221731219</v>
      </c>
      <c r="I715" s="9">
        <f>G715*('FPI byggnader'!$B$109/'FPI byggnader'!$B$107)</f>
        <v>1518394.9448921238</v>
      </c>
      <c r="J715" s="9">
        <f>G715*('FPI byggnader'!$B$110/'FPI byggnader'!$B$107)</f>
        <v>1537808.8955029892</v>
      </c>
      <c r="K715" s="9">
        <f>G715*('FPI byggnader'!$B$111/'FPI byggnader'!$B$107)</f>
        <v>1555356.1200935794</v>
      </c>
      <c r="L715" s="8" t="s">
        <v>12</v>
      </c>
      <c r="M715" s="7" t="s">
        <v>874</v>
      </c>
    </row>
    <row r="716" spans="1:13" ht="39" customHeight="1" x14ac:dyDescent="0.25">
      <c r="A716" s="7" t="s">
        <v>8</v>
      </c>
      <c r="B716" s="7"/>
      <c r="C716" s="7" t="s">
        <v>970</v>
      </c>
      <c r="D716" s="7" t="s">
        <v>890</v>
      </c>
      <c r="E716" s="7" t="s">
        <v>915</v>
      </c>
      <c r="F716" s="8" t="s">
        <v>628</v>
      </c>
      <c r="G716" s="9">
        <v>1529826</v>
      </c>
      <c r="H716" s="9">
        <f>G716*('FPI byggnader'!$B$108/'FPI byggnader'!$B$107)</f>
        <v>1581920.4127891862</v>
      </c>
      <c r="I716" s="9">
        <f>G716*('FPI byggnader'!$B$109/'FPI byggnader'!$B$107)</f>
        <v>1617312.8001039773</v>
      </c>
      <c r="J716" s="9">
        <f>G716*('FPI byggnader'!$B$110/'FPI byggnader'!$B$107)</f>
        <v>1637991.4983103715</v>
      </c>
      <c r="K716" s="9">
        <f>G716*('FPI byggnader'!$B$111/'FPI byggnader'!$B$107)</f>
        <v>1656681.860150767</v>
      </c>
      <c r="L716" s="8" t="s">
        <v>12</v>
      </c>
      <c r="M716" s="7" t="s">
        <v>874</v>
      </c>
    </row>
    <row r="717" spans="1:13" ht="39" customHeight="1" x14ac:dyDescent="0.25">
      <c r="A717" s="7" t="s">
        <v>8</v>
      </c>
      <c r="B717" s="7"/>
      <c r="C717" s="7" t="s">
        <v>971</v>
      </c>
      <c r="D717" s="7" t="s">
        <v>890</v>
      </c>
      <c r="E717" s="7" t="s">
        <v>917</v>
      </c>
      <c r="F717" s="8" t="s">
        <v>628</v>
      </c>
      <c r="G717" s="9">
        <v>1645138</v>
      </c>
      <c r="H717" s="9">
        <f>G717*('FPI byggnader'!$B$108/'FPI byggnader'!$B$107)</f>
        <v>1701159.0756433583</v>
      </c>
      <c r="I717" s="9">
        <f>G717*('FPI byggnader'!$B$109/'FPI byggnader'!$B$107)</f>
        <v>1739219.1957369379</v>
      </c>
      <c r="J717" s="9">
        <f>G717*('FPI byggnader'!$B$110/'FPI byggnader'!$B$107)</f>
        <v>1761456.5692747594</v>
      </c>
      <c r="K717" s="9">
        <f>G717*('FPI byggnader'!$B$111/'FPI byggnader'!$B$107)</f>
        <v>1781555.7338185599</v>
      </c>
      <c r="L717" s="8" t="s">
        <v>12</v>
      </c>
      <c r="M717" s="7" t="s">
        <v>874</v>
      </c>
    </row>
    <row r="718" spans="1:13" ht="15" customHeight="1" x14ac:dyDescent="0.25">
      <c r="A718" s="7" t="s">
        <v>8</v>
      </c>
      <c r="B718" s="7"/>
      <c r="C718" s="7" t="s">
        <v>972</v>
      </c>
      <c r="D718" s="7" t="s">
        <v>890</v>
      </c>
      <c r="E718" s="7" t="s">
        <v>888</v>
      </c>
      <c r="F718" s="8" t="s">
        <v>628</v>
      </c>
      <c r="G718" s="9">
        <v>84342</v>
      </c>
      <c r="H718" s="9">
        <f>G718*('FPI byggnader'!$B$108/'FPI byggnader'!$B$107)</f>
        <v>87214.056667533136</v>
      </c>
      <c r="I718" s="9">
        <f>G718*('FPI byggnader'!$B$109/'FPI byggnader'!$B$107)</f>
        <v>89165.301273719786</v>
      </c>
      <c r="J718" s="9">
        <f>G718*('FPI byggnader'!$B$110/'FPI byggnader'!$B$107)</f>
        <v>90305.354302053544</v>
      </c>
      <c r="K718" s="9">
        <f>G718*('FPI byggnader'!$B$111/'FPI byggnader'!$B$107)</f>
        <v>91335.786846893694</v>
      </c>
      <c r="L718" s="8" t="s">
        <v>169</v>
      </c>
      <c r="M718" s="7" t="s">
        <v>1090</v>
      </c>
    </row>
    <row r="719" spans="1:13" ht="39" customHeight="1" x14ac:dyDescent="0.25">
      <c r="A719" s="7" t="s">
        <v>8</v>
      </c>
      <c r="B719" s="7"/>
      <c r="C719" s="7" t="s">
        <v>973</v>
      </c>
      <c r="D719" s="7" t="s">
        <v>890</v>
      </c>
      <c r="E719" s="7" t="s">
        <v>945</v>
      </c>
      <c r="F719" s="8" t="s">
        <v>628</v>
      </c>
      <c r="G719" s="9">
        <v>2513135</v>
      </c>
      <c r="H719" s="9">
        <f>G719*('FPI byggnader'!$B$108/'FPI byggnader'!$B$107)</f>
        <v>2598713.5508188196</v>
      </c>
      <c r="I719" s="9">
        <f>G719*('FPI byggnader'!$B$109/'FPI byggnader'!$B$107)</f>
        <v>2656854.7036651936</v>
      </c>
      <c r="J719" s="9">
        <f>G719*('FPI byggnader'!$B$110/'FPI byggnader'!$B$107)</f>
        <v>2690824.8154406031</v>
      </c>
      <c r="K719" s="9">
        <f>G719*('FPI byggnader'!$B$111/'FPI byggnader'!$B$107)</f>
        <v>2721528.5703145307</v>
      </c>
      <c r="L719" s="8" t="s">
        <v>12</v>
      </c>
      <c r="M719" s="7" t="s">
        <v>874</v>
      </c>
    </row>
    <row r="720" spans="1:13" ht="15" customHeight="1" x14ac:dyDescent="0.25">
      <c r="A720" s="7" t="s">
        <v>8</v>
      </c>
      <c r="B720" s="7"/>
      <c r="C720" s="7" t="s">
        <v>974</v>
      </c>
      <c r="D720" s="7" t="s">
        <v>890</v>
      </c>
      <c r="E720" s="7" t="s">
        <v>888</v>
      </c>
      <c r="F720" s="8" t="s">
        <v>628</v>
      </c>
      <c r="G720" s="9">
        <v>155400</v>
      </c>
      <c r="H720" s="9">
        <f>G720*('FPI byggnader'!$B$108/'FPI byggnader'!$B$107)</f>
        <v>160691.75981284116</v>
      </c>
      <c r="I720" s="9">
        <f>G720*('FPI byggnader'!$B$109/'FPI byggnader'!$B$107)</f>
        <v>164286.92487652716</v>
      </c>
      <c r="J720" s="9">
        <f>G720*('FPI byggnader'!$B$110/'FPI byggnader'!$B$107)</f>
        <v>166387.47075643358</v>
      </c>
      <c r="K720" s="9">
        <f>G720*('FPI byggnader'!$B$111/'FPI byggnader'!$B$107)</f>
        <v>168286.04107096439</v>
      </c>
      <c r="L720" s="8" t="s">
        <v>169</v>
      </c>
      <c r="M720" s="7" t="s">
        <v>1091</v>
      </c>
    </row>
    <row r="721" spans="1:13" ht="39" customHeight="1" x14ac:dyDescent="0.25">
      <c r="A721" s="7" t="s">
        <v>8</v>
      </c>
      <c r="B721" s="7"/>
      <c r="C721" s="7" t="s">
        <v>975</v>
      </c>
      <c r="D721" s="7" t="s">
        <v>899</v>
      </c>
      <c r="E721" s="7" t="s">
        <v>884</v>
      </c>
      <c r="F721" s="8" t="s">
        <v>628</v>
      </c>
      <c r="G721" s="9">
        <v>1755541</v>
      </c>
      <c r="H721" s="9">
        <f>G721*('FPI byggnader'!$B$108/'FPI byggnader'!$B$107)</f>
        <v>1815321.5747335586</v>
      </c>
      <c r="I721" s="9">
        <f>G721*('FPI byggnader'!$B$109/'FPI byggnader'!$B$107)</f>
        <v>1855935.8583311674</v>
      </c>
      <c r="J721" s="9">
        <f>G721*('FPI byggnader'!$B$110/'FPI byggnader'!$B$107)</f>
        <v>1879665.5521185338</v>
      </c>
      <c r="K721" s="9">
        <f>G721*('FPI byggnader'!$B$111/'FPI byggnader'!$B$107)</f>
        <v>1901113.5445801925</v>
      </c>
      <c r="L721" s="8" t="s">
        <v>12</v>
      </c>
      <c r="M721" s="7" t="s">
        <v>874</v>
      </c>
    </row>
    <row r="722" spans="1:13" ht="39" customHeight="1" x14ac:dyDescent="0.25">
      <c r="A722" s="7" t="s">
        <v>8</v>
      </c>
      <c r="B722" s="7"/>
      <c r="C722" s="7" t="s">
        <v>976</v>
      </c>
      <c r="D722" s="7" t="s">
        <v>899</v>
      </c>
      <c r="E722" s="7" t="s">
        <v>886</v>
      </c>
      <c r="F722" s="8" t="s">
        <v>628</v>
      </c>
      <c r="G722" s="9">
        <v>1867137</v>
      </c>
      <c r="H722" s="9">
        <f>G722*('FPI byggnader'!$B$108/'FPI byggnader'!$B$107)</f>
        <v>1930717.6984663373</v>
      </c>
      <c r="I722" s="9">
        <f>G722*('FPI byggnader'!$B$109/'FPI byggnader'!$B$107)</f>
        <v>1973913.7455159866</v>
      </c>
      <c r="J722" s="9">
        <f>G722*('FPI byggnader'!$B$110/'FPI byggnader'!$B$107)</f>
        <v>1999151.8853652196</v>
      </c>
      <c r="K722" s="9">
        <f>G722*('FPI byggnader'!$B$111/'FPI byggnader'!$B$107)</f>
        <v>2021963.2809981806</v>
      </c>
      <c r="L722" s="8" t="s">
        <v>12</v>
      </c>
      <c r="M722" s="7" t="s">
        <v>874</v>
      </c>
    </row>
    <row r="723" spans="1:13" ht="39" customHeight="1" x14ac:dyDescent="0.25">
      <c r="A723" s="7" t="s">
        <v>8</v>
      </c>
      <c r="B723" s="7"/>
      <c r="C723" s="7" t="s">
        <v>977</v>
      </c>
      <c r="D723" s="7" t="s">
        <v>899</v>
      </c>
      <c r="E723" s="7" t="s">
        <v>915</v>
      </c>
      <c r="F723" s="8" t="s">
        <v>628</v>
      </c>
      <c r="G723" s="9">
        <v>1988774</v>
      </c>
      <c r="H723" s="9">
        <f>G723*('FPI byggnader'!$B$108/'FPI byggnader'!$B$107)</f>
        <v>2056496.7434364439</v>
      </c>
      <c r="I723" s="9">
        <f>G723*('FPI byggnader'!$B$109/'FPI byggnader'!$B$107)</f>
        <v>2102506.8515726542</v>
      </c>
      <c r="J723" s="9">
        <f>G723*('FPI byggnader'!$B$110/'FPI byggnader'!$B$107)</f>
        <v>2129389.1619443721</v>
      </c>
      <c r="K723" s="9">
        <f>G723*('FPI byggnader'!$B$111/'FPI byggnader'!$B$107)</f>
        <v>2153686.6347803483</v>
      </c>
      <c r="L723" s="8" t="s">
        <v>12</v>
      </c>
      <c r="M723" s="7" t="s">
        <v>874</v>
      </c>
    </row>
    <row r="724" spans="1:13" ht="39" customHeight="1" x14ac:dyDescent="0.25">
      <c r="A724" s="7" t="s">
        <v>8</v>
      </c>
      <c r="B724" s="7"/>
      <c r="C724" s="7" t="s">
        <v>978</v>
      </c>
      <c r="D724" s="7" t="s">
        <v>899</v>
      </c>
      <c r="E724" s="7" t="s">
        <v>917</v>
      </c>
      <c r="F724" s="8" t="s">
        <v>628</v>
      </c>
      <c r="G724" s="9">
        <v>2138678</v>
      </c>
      <c r="H724" s="9">
        <f>G724*('FPI byggnader'!$B$108/'FPI byggnader'!$B$107)</f>
        <v>2211505.350662854</v>
      </c>
      <c r="I724" s="9">
        <f>G724*('FPI byggnader'!$B$109/'FPI byggnader'!$B$107)</f>
        <v>2260983.4743956332</v>
      </c>
      <c r="J724" s="9">
        <f>G724*('FPI byggnader'!$B$110/'FPI byggnader'!$B$107)</f>
        <v>2289892.0410709642</v>
      </c>
      <c r="K724" s="9">
        <f>G724*('FPI byggnader'!$B$111/'FPI byggnader'!$B$107)</f>
        <v>2316020.937873668</v>
      </c>
      <c r="L724" s="8" t="s">
        <v>12</v>
      </c>
      <c r="M724" s="7" t="s">
        <v>874</v>
      </c>
    </row>
    <row r="725" spans="1:13" ht="26.25" customHeight="1" x14ac:dyDescent="0.25">
      <c r="A725" s="7" t="s">
        <v>8</v>
      </c>
      <c r="B725" s="7"/>
      <c r="C725" s="7" t="s">
        <v>979</v>
      </c>
      <c r="D725" s="7" t="s">
        <v>899</v>
      </c>
      <c r="E725" s="7" t="s">
        <v>888</v>
      </c>
      <c r="F725" s="8" t="s">
        <v>628</v>
      </c>
      <c r="G725" s="9">
        <v>109645</v>
      </c>
      <c r="H725" s="9">
        <f>G725*('FPI byggnader'!$B$108/'FPI byggnader'!$B$107)</f>
        <v>113378.68728879646</v>
      </c>
      <c r="I725" s="9">
        <f>G725*('FPI byggnader'!$B$109/'FPI byggnader'!$B$107)</f>
        <v>115915.31453080323</v>
      </c>
      <c r="J725" s="9">
        <f>G725*('FPI byggnader'!$B$110/'FPI byggnader'!$B$107)</f>
        <v>117397.38887444761</v>
      </c>
      <c r="K725" s="9">
        <f>G725*('FPI byggnader'!$B$111/'FPI byggnader'!$B$107)</f>
        <v>118736.95606966468</v>
      </c>
      <c r="L725" s="8" t="s">
        <v>169</v>
      </c>
      <c r="M725" s="7" t="s">
        <v>1090</v>
      </c>
    </row>
    <row r="726" spans="1:13" ht="39" customHeight="1" x14ac:dyDescent="0.25">
      <c r="A726" s="7" t="s">
        <v>8</v>
      </c>
      <c r="B726" s="7"/>
      <c r="C726" s="7" t="s">
        <v>980</v>
      </c>
      <c r="D726" s="7" t="s">
        <v>899</v>
      </c>
      <c r="E726" s="7" t="s">
        <v>945</v>
      </c>
      <c r="F726" s="8" t="s">
        <v>628</v>
      </c>
      <c r="G726" s="9">
        <v>3267076</v>
      </c>
      <c r="H726" s="9">
        <f>G726*('FPI byggnader'!$B$108/'FPI byggnader'!$B$107)</f>
        <v>3378328.1330907196</v>
      </c>
      <c r="I726" s="9">
        <f>G726*('FPI byggnader'!$B$109/'FPI byggnader'!$B$107)</f>
        <v>3453911.6433584616</v>
      </c>
      <c r="J726" s="9">
        <f>G726*('FPI byggnader'!$B$110/'FPI byggnader'!$B$107)</f>
        <v>3498072.7954250062</v>
      </c>
      <c r="K726" s="9">
        <f>G726*('FPI byggnader'!$B$111/'FPI byggnader'!$B$107)</f>
        <v>3537987.6828697687</v>
      </c>
      <c r="L726" s="8" t="s">
        <v>12</v>
      </c>
      <c r="M726" s="7" t="s">
        <v>874</v>
      </c>
    </row>
    <row r="727" spans="1:13" ht="26.25" customHeight="1" x14ac:dyDescent="0.25">
      <c r="A727" s="7" t="s">
        <v>8</v>
      </c>
      <c r="B727" s="7"/>
      <c r="C727" s="7" t="s">
        <v>981</v>
      </c>
      <c r="D727" s="7" t="s">
        <v>899</v>
      </c>
      <c r="E727" s="7" t="s">
        <v>888</v>
      </c>
      <c r="F727" s="8" t="s">
        <v>628</v>
      </c>
      <c r="G727" s="9">
        <v>155400</v>
      </c>
      <c r="H727" s="9">
        <f>G727*('FPI byggnader'!$B$108/'FPI byggnader'!$B$107)</f>
        <v>160691.75981284116</v>
      </c>
      <c r="I727" s="9">
        <f>G727*('FPI byggnader'!$B$109/'FPI byggnader'!$B$107)</f>
        <v>164286.92487652716</v>
      </c>
      <c r="J727" s="9">
        <f>G727*('FPI byggnader'!$B$110/'FPI byggnader'!$B$107)</f>
        <v>166387.47075643358</v>
      </c>
      <c r="K727" s="9">
        <f>G727*('FPI byggnader'!$B$111/'FPI byggnader'!$B$107)</f>
        <v>168286.04107096439</v>
      </c>
      <c r="L727" s="8" t="s">
        <v>169</v>
      </c>
      <c r="M727" s="7" t="s">
        <v>1091</v>
      </c>
    </row>
    <row r="728" spans="1:13" ht="39" customHeight="1" x14ac:dyDescent="0.25">
      <c r="A728" s="7" t="s">
        <v>8</v>
      </c>
      <c r="B728" s="7"/>
      <c r="C728" s="7" t="s">
        <v>982</v>
      </c>
      <c r="D728" s="7" t="s">
        <v>872</v>
      </c>
      <c r="E728" s="7" t="s">
        <v>884</v>
      </c>
      <c r="F728" s="8" t="s">
        <v>653</v>
      </c>
      <c r="G728" s="9">
        <v>2697940</v>
      </c>
      <c r="H728" s="9">
        <f>G728*('FPI byggnader'!$B$108/'FPI byggnader'!$B$107)</f>
        <v>2789811.6246425784</v>
      </c>
      <c r="I728" s="9">
        <f>G728*('FPI byggnader'!$B$109/'FPI byggnader'!$B$107)</f>
        <v>2852228.2245905902</v>
      </c>
      <c r="J728" s="9">
        <f>G728*('FPI byggnader'!$B$110/'FPI byggnader'!$B$107)</f>
        <v>2888696.3504029112</v>
      </c>
      <c r="K728" s="9">
        <f>G728*('FPI byggnader'!$B$111/'FPI byggnader'!$B$107)</f>
        <v>2921657.9256563559</v>
      </c>
      <c r="L728" s="8" t="s">
        <v>12</v>
      </c>
      <c r="M728" s="7" t="s">
        <v>874</v>
      </c>
    </row>
    <row r="729" spans="1:13" ht="39" customHeight="1" x14ac:dyDescent="0.25">
      <c r="A729" s="7" t="s">
        <v>8</v>
      </c>
      <c r="B729" s="7"/>
      <c r="C729" s="7" t="s">
        <v>983</v>
      </c>
      <c r="D729" s="7" t="s">
        <v>872</v>
      </c>
      <c r="E729" s="7" t="s">
        <v>886</v>
      </c>
      <c r="F729" s="8" t="s">
        <v>653</v>
      </c>
      <c r="G729" s="9">
        <v>2950990</v>
      </c>
      <c r="H729" s="9">
        <f>G729*('FPI byggnader'!$B$108/'FPI byggnader'!$B$107)</f>
        <v>3051478.6119053806</v>
      </c>
      <c r="I729" s="9">
        <f>G729*('FPI byggnader'!$B$109/'FPI byggnader'!$B$107)</f>
        <v>3119749.5009098002</v>
      </c>
      <c r="J729" s="9">
        <f>G729*('FPI byggnader'!$B$110/'FPI byggnader'!$B$107)</f>
        <v>3159638.1102157524</v>
      </c>
      <c r="K729" s="9">
        <f>G729*('FPI byggnader'!$B$111/'FPI byggnader'!$B$107)</f>
        <v>3195691.27631921</v>
      </c>
      <c r="L729" s="8" t="s">
        <v>12</v>
      </c>
      <c r="M729" s="7" t="s">
        <v>874</v>
      </c>
    </row>
    <row r="730" spans="1:13" ht="39" customHeight="1" x14ac:dyDescent="0.25">
      <c r="A730" s="7" t="s">
        <v>8</v>
      </c>
      <c r="B730" s="7"/>
      <c r="C730" s="7" t="s">
        <v>984</v>
      </c>
      <c r="D730" s="7" t="s">
        <v>872</v>
      </c>
      <c r="E730" s="7" t="s">
        <v>915</v>
      </c>
      <c r="F730" s="8" t="s">
        <v>653</v>
      </c>
      <c r="G730" s="9">
        <v>3251240</v>
      </c>
      <c r="H730" s="9">
        <f>G730*('FPI byggnader'!$B$108/'FPI byggnader'!$B$107)</f>
        <v>3361952.877566935</v>
      </c>
      <c r="I730" s="9">
        <f>G730*('FPI byggnader'!$B$109/'FPI byggnader'!$B$107)</f>
        <v>3437170.0233948533</v>
      </c>
      <c r="J730" s="9">
        <f>G730*('FPI byggnader'!$B$110/'FPI byggnader'!$B$107)</f>
        <v>3481117.1198336361</v>
      </c>
      <c r="K730" s="9">
        <f>G730*('FPI byggnader'!$B$111/'FPI byggnader'!$B$107)</f>
        <v>3520838.5339225372</v>
      </c>
      <c r="L730" s="8" t="s">
        <v>12</v>
      </c>
      <c r="M730" s="7" t="s">
        <v>874</v>
      </c>
    </row>
    <row r="731" spans="1:13" ht="39" customHeight="1" x14ac:dyDescent="0.25">
      <c r="A731" s="7" t="s">
        <v>8</v>
      </c>
      <c r="B731" s="7"/>
      <c r="C731" s="7" t="s">
        <v>985</v>
      </c>
      <c r="D731" s="7" t="s">
        <v>872</v>
      </c>
      <c r="E731" s="7" t="s">
        <v>917</v>
      </c>
      <c r="F731" s="8" t="s">
        <v>653</v>
      </c>
      <c r="G731" s="9">
        <v>3441290</v>
      </c>
      <c r="H731" s="9">
        <f>G731*('FPI byggnader'!$B$108/'FPI byggnader'!$B$107)</f>
        <v>3558474.5567975044</v>
      </c>
      <c r="I731" s="9">
        <f>G731*('FPI byggnader'!$B$109/'FPI byggnader'!$B$107)</f>
        <v>3638088.4923316874</v>
      </c>
      <c r="J731" s="9">
        <f>G731*('FPI byggnader'!$B$110/'FPI byggnader'!$B$107)</f>
        <v>3684604.4996100855</v>
      </c>
      <c r="K731" s="9">
        <f>G731*('FPI byggnader'!$B$111/'FPI byggnader'!$B$107)</f>
        <v>3726647.8138809465</v>
      </c>
      <c r="L731" s="8" t="s">
        <v>12</v>
      </c>
      <c r="M731" s="7" t="s">
        <v>874</v>
      </c>
    </row>
    <row r="732" spans="1:13" ht="15" customHeight="1" x14ac:dyDescent="0.25">
      <c r="A732" s="7" t="s">
        <v>8</v>
      </c>
      <c r="B732" s="7"/>
      <c r="C732" s="7" t="s">
        <v>986</v>
      </c>
      <c r="D732" s="7" t="s">
        <v>872</v>
      </c>
      <c r="E732" s="7" t="s">
        <v>888</v>
      </c>
      <c r="F732" s="8" t="s">
        <v>653</v>
      </c>
      <c r="G732" s="9">
        <v>192000</v>
      </c>
      <c r="H732" s="9">
        <f>G732*('FPI byggnader'!$B$108/'FPI byggnader'!$B$107)</f>
        <v>198538.08162204313</v>
      </c>
      <c r="I732" s="9">
        <f>G732*('FPI byggnader'!$B$109/'FPI byggnader'!$B$107)</f>
        <v>202979.98440343127</v>
      </c>
      <c r="J732" s="9">
        <f>G732*('FPI byggnader'!$B$110/'FPI byggnader'!$B$107)</f>
        <v>205575.25344424226</v>
      </c>
      <c r="K732" s="9">
        <f>G732*('FPI byggnader'!$B$111/'FPI byggnader'!$B$107)</f>
        <v>207920.97738497533</v>
      </c>
      <c r="L732" s="8" t="s">
        <v>169</v>
      </c>
      <c r="M732" s="7" t="s">
        <v>1090</v>
      </c>
    </row>
    <row r="733" spans="1:13" ht="39" customHeight="1" x14ac:dyDescent="0.25">
      <c r="A733" s="7" t="s">
        <v>8</v>
      </c>
      <c r="B733" s="7"/>
      <c r="C733" s="7" t="s">
        <v>987</v>
      </c>
      <c r="D733" s="7" t="s">
        <v>872</v>
      </c>
      <c r="E733" s="7" t="s">
        <v>945</v>
      </c>
      <c r="F733" s="8" t="s">
        <v>653</v>
      </c>
      <c r="G733" s="9">
        <v>5781010</v>
      </c>
      <c r="H733" s="9">
        <f>G733*('FPI byggnader'!$B$108/'FPI byggnader'!$B$107)</f>
        <v>5977867.8918637894</v>
      </c>
      <c r="I733" s="9">
        <f>G733*('FPI byggnader'!$B$109/'FPI byggnader'!$B$107)</f>
        <v>6111611.0397712504</v>
      </c>
      <c r="J733" s="9">
        <f>G733*('FPI byggnader'!$B$110/'FPI byggnader'!$B$107)</f>
        <v>6189753.1037171818</v>
      </c>
      <c r="K733" s="9">
        <f>G733*('FPI byggnader'!$B$111/'FPI byggnader'!$B$107)</f>
        <v>6260381.5076683136</v>
      </c>
      <c r="L733" s="8" t="s">
        <v>12</v>
      </c>
      <c r="M733" s="7" t="s">
        <v>874</v>
      </c>
    </row>
    <row r="734" spans="1:13" ht="15" customHeight="1" x14ac:dyDescent="0.25">
      <c r="A734" s="7" t="s">
        <v>8</v>
      </c>
      <c r="B734" s="7"/>
      <c r="C734" s="7" t="s">
        <v>988</v>
      </c>
      <c r="D734" s="7" t="s">
        <v>872</v>
      </c>
      <c r="E734" s="7" t="s">
        <v>888</v>
      </c>
      <c r="F734" s="8" t="s">
        <v>653</v>
      </c>
      <c r="G734" s="9">
        <v>309000</v>
      </c>
      <c r="H734" s="9">
        <f>G734*('FPI byggnader'!$B$108/'FPI byggnader'!$B$107)</f>
        <v>319522.22511047567</v>
      </c>
      <c r="I734" s="9">
        <f>G734*('FPI byggnader'!$B$109/'FPI byggnader'!$B$107)</f>
        <v>326670.9123992722</v>
      </c>
      <c r="J734" s="9">
        <f>G734*('FPI byggnader'!$B$110/'FPI byggnader'!$B$107)</f>
        <v>330847.67351182736</v>
      </c>
      <c r="K734" s="9">
        <f>G734*('FPI byggnader'!$B$111/'FPI byggnader'!$B$107)</f>
        <v>334622.82297894463</v>
      </c>
      <c r="L734" s="8" t="s">
        <v>169</v>
      </c>
      <c r="M734" s="7" t="s">
        <v>1091</v>
      </c>
    </row>
    <row r="735" spans="1:13" ht="39" customHeight="1" x14ac:dyDescent="0.25">
      <c r="A735" s="7" t="s">
        <v>8</v>
      </c>
      <c r="B735" s="7"/>
      <c r="C735" s="7" t="s">
        <v>989</v>
      </c>
      <c r="D735" s="7" t="s">
        <v>890</v>
      </c>
      <c r="E735" s="7" t="s">
        <v>884</v>
      </c>
      <c r="F735" s="8" t="s">
        <v>653</v>
      </c>
      <c r="G735" s="9">
        <v>2154651</v>
      </c>
      <c r="H735" s="9">
        <f>G735*('FPI byggnader'!$B$108/'FPI byggnader'!$B$107)</f>
        <v>2228022.271380296</v>
      </c>
      <c r="I735" s="9">
        <f>G735*('FPI byggnader'!$B$109/'FPI byggnader'!$B$107)</f>
        <v>2277869.9290356124</v>
      </c>
      <c r="J735" s="9">
        <f>G735*('FPI byggnader'!$B$110/'FPI byggnader'!$B$107)</f>
        <v>2306994.4031713023</v>
      </c>
      <c r="K735" s="9">
        <f>G735*('FPI byggnader'!$B$111/'FPI byggnader'!$B$107)</f>
        <v>2333318.4471016377</v>
      </c>
      <c r="L735" s="8" t="s">
        <v>12</v>
      </c>
      <c r="M735" s="7" t="s">
        <v>874</v>
      </c>
    </row>
    <row r="736" spans="1:13" ht="39" customHeight="1" x14ac:dyDescent="0.25">
      <c r="A736" s="7" t="s">
        <v>8</v>
      </c>
      <c r="B736" s="7"/>
      <c r="C736" s="7" t="s">
        <v>990</v>
      </c>
      <c r="D736" s="7" t="s">
        <v>890</v>
      </c>
      <c r="E736" s="7" t="s">
        <v>886</v>
      </c>
      <c r="F736" s="8" t="s">
        <v>653</v>
      </c>
      <c r="G736" s="9">
        <v>2356744</v>
      </c>
      <c r="H736" s="9">
        <f>G736*('FPI byggnader'!$B$108/'FPI byggnader'!$B$107)</f>
        <v>2436997.0449701063</v>
      </c>
      <c r="I736" s="9">
        <f>G736*('FPI byggnader'!$B$109/'FPI byggnader'!$B$107)</f>
        <v>2491520.1060566679</v>
      </c>
      <c r="J736" s="9">
        <f>G736*('FPI byggnader'!$B$110/'FPI byggnader'!$B$107)</f>
        <v>2523376.2765791523</v>
      </c>
      <c r="K736" s="9">
        <f>G736*('FPI byggnader'!$B$111/'FPI byggnader'!$B$107)</f>
        <v>2552169.3537821681</v>
      </c>
      <c r="L736" s="8" t="s">
        <v>12</v>
      </c>
      <c r="M736" s="7" t="s">
        <v>874</v>
      </c>
    </row>
    <row r="737" spans="1:13" ht="39" customHeight="1" x14ac:dyDescent="0.25">
      <c r="A737" s="7" t="s">
        <v>8</v>
      </c>
      <c r="B737" s="7"/>
      <c r="C737" s="7" t="s">
        <v>991</v>
      </c>
      <c r="D737" s="7" t="s">
        <v>890</v>
      </c>
      <c r="E737" s="7" t="s">
        <v>915</v>
      </c>
      <c r="F737" s="8" t="s">
        <v>653</v>
      </c>
      <c r="G737" s="9">
        <v>2596532</v>
      </c>
      <c r="H737" s="9">
        <f>G737*('FPI byggnader'!$B$108/'FPI byggnader'!$B$107)</f>
        <v>2684950.4278658694</v>
      </c>
      <c r="I737" s="9">
        <f>G737*('FPI byggnader'!$B$109/'FPI byggnader'!$B$107)</f>
        <v>2745020.962828178</v>
      </c>
      <c r="J737" s="9">
        <f>G737*('FPI byggnader'!$B$110/'FPI byggnader'!$B$107)</f>
        <v>2780118.3540421105</v>
      </c>
      <c r="K737" s="9">
        <f>G737*('FPI byggnader'!$B$111/'FPI byggnader'!$B$107)</f>
        <v>2811840.9961008579</v>
      </c>
      <c r="L737" s="8" t="s">
        <v>12</v>
      </c>
      <c r="M737" s="7" t="s">
        <v>874</v>
      </c>
    </row>
    <row r="738" spans="1:13" ht="39" customHeight="1" x14ac:dyDescent="0.25">
      <c r="A738" s="7" t="s">
        <v>8</v>
      </c>
      <c r="B738" s="7"/>
      <c r="C738" s="7" t="s">
        <v>992</v>
      </c>
      <c r="D738" s="7" t="s">
        <v>890</v>
      </c>
      <c r="E738" s="7" t="s">
        <v>917</v>
      </c>
      <c r="F738" s="8" t="s">
        <v>653</v>
      </c>
      <c r="G738" s="9">
        <v>2748311</v>
      </c>
      <c r="H738" s="9">
        <f>G738*('FPI byggnader'!$B$108/'FPI byggnader'!$B$107)</f>
        <v>2841897.8835456199</v>
      </c>
      <c r="I738" s="9">
        <f>G738*('FPI byggnader'!$B$109/'FPI byggnader'!$B$107)</f>
        <v>2905479.8120613466</v>
      </c>
      <c r="J738" s="9">
        <f>G738*('FPI byggnader'!$B$110/'FPI byggnader'!$B$107)</f>
        <v>2942628.804003119</v>
      </c>
      <c r="K738" s="9">
        <f>G738*('FPI byggnader'!$B$111/'FPI byggnader'!$B$107)</f>
        <v>2976205.7774889525</v>
      </c>
      <c r="L738" s="8" t="s">
        <v>12</v>
      </c>
      <c r="M738" s="7" t="s">
        <v>874</v>
      </c>
    </row>
    <row r="739" spans="1:13" ht="15" customHeight="1" x14ac:dyDescent="0.25">
      <c r="A739" s="7" t="s">
        <v>8</v>
      </c>
      <c r="B739" s="7"/>
      <c r="C739" s="7" t="s">
        <v>993</v>
      </c>
      <c r="D739" s="7" t="s">
        <v>890</v>
      </c>
      <c r="E739" s="7" t="s">
        <v>888</v>
      </c>
      <c r="F739" s="8" t="s">
        <v>653</v>
      </c>
      <c r="G739" s="9">
        <v>153337</v>
      </c>
      <c r="H739" s="9">
        <f>G739*('FPI byggnader'!$B$108/'FPI byggnader'!$B$107)</f>
        <v>158558.50948791264</v>
      </c>
      <c r="I739" s="9">
        <f>G739*('FPI byggnader'!$B$109/'FPI byggnader'!$B$107)</f>
        <v>162105.94723160905</v>
      </c>
      <c r="J739" s="9">
        <f>G739*('FPI byggnader'!$B$110/'FPI byggnader'!$B$107)</f>
        <v>164178.60748635299</v>
      </c>
      <c r="K739" s="9">
        <f>G739*('FPI byggnader'!$B$111/'FPI byggnader'!$B$107)</f>
        <v>166051.97348583312</v>
      </c>
      <c r="L739" s="8" t="s">
        <v>169</v>
      </c>
      <c r="M739" s="7" t="s">
        <v>1090</v>
      </c>
    </row>
    <row r="740" spans="1:13" ht="39" customHeight="1" x14ac:dyDescent="0.25">
      <c r="A740" s="7" t="s">
        <v>8</v>
      </c>
      <c r="B740" s="7"/>
      <c r="C740" s="7" t="s">
        <v>994</v>
      </c>
      <c r="D740" s="7" t="s">
        <v>890</v>
      </c>
      <c r="E740" s="7" t="s">
        <v>945</v>
      </c>
      <c r="F740" s="8" t="s">
        <v>653</v>
      </c>
      <c r="G740" s="9">
        <v>4616878</v>
      </c>
      <c r="H740" s="9">
        <f>G740*('FPI byggnader'!$B$108/'FPI byggnader'!$B$107)</f>
        <v>4774094.2770990375</v>
      </c>
      <c r="I740" s="9">
        <f>G740*('FPI byggnader'!$B$109/'FPI byggnader'!$B$107)</f>
        <v>4880905.3355861716</v>
      </c>
      <c r="J740" s="9">
        <f>G740*('FPI byggnader'!$B$110/'FPI byggnader'!$B$107)</f>
        <v>4943311.7967247199</v>
      </c>
      <c r="K740" s="9">
        <f>G740*('FPI byggnader'!$B$111/'FPI byggnader'!$B$107)</f>
        <v>4999717.6365999486</v>
      </c>
      <c r="L740" s="8" t="s">
        <v>12</v>
      </c>
      <c r="M740" s="7" t="s">
        <v>874</v>
      </c>
    </row>
    <row r="741" spans="1:13" ht="15" customHeight="1" x14ac:dyDescent="0.25">
      <c r="A741" s="7" t="s">
        <v>8</v>
      </c>
      <c r="B741" s="7"/>
      <c r="C741" s="7" t="s">
        <v>995</v>
      </c>
      <c r="D741" s="7" t="s">
        <v>890</v>
      </c>
      <c r="E741" s="7" t="s">
        <v>888</v>
      </c>
      <c r="F741" s="8" t="s">
        <v>653</v>
      </c>
      <c r="G741" s="9">
        <v>309000</v>
      </c>
      <c r="H741" s="9">
        <f>G741*('FPI byggnader'!$B$108/'FPI byggnader'!$B$107)</f>
        <v>319522.22511047567</v>
      </c>
      <c r="I741" s="9">
        <f>G741*('FPI byggnader'!$B$109/'FPI byggnader'!$B$107)</f>
        <v>326670.9123992722</v>
      </c>
      <c r="J741" s="9">
        <f>G741*('FPI byggnader'!$B$110/'FPI byggnader'!$B$107)</f>
        <v>330847.67351182736</v>
      </c>
      <c r="K741" s="9">
        <f>G741*('FPI byggnader'!$B$111/'FPI byggnader'!$B$107)</f>
        <v>334622.82297894463</v>
      </c>
      <c r="L741" s="8" t="s">
        <v>169</v>
      </c>
      <c r="M741" s="7" t="s">
        <v>1091</v>
      </c>
    </row>
    <row r="742" spans="1:13" ht="39" customHeight="1" x14ac:dyDescent="0.25">
      <c r="A742" s="7" t="s">
        <v>8</v>
      </c>
      <c r="B742" s="7"/>
      <c r="C742" s="7" t="s">
        <v>996</v>
      </c>
      <c r="D742" s="7" t="s">
        <v>899</v>
      </c>
      <c r="E742" s="7" t="s">
        <v>884</v>
      </c>
      <c r="F742" s="8" t="s">
        <v>653</v>
      </c>
      <c r="G742" s="9">
        <v>2154651</v>
      </c>
      <c r="H742" s="9">
        <f>G742*('FPI byggnader'!$B$108/'FPI byggnader'!$B$107)</f>
        <v>2228022.271380296</v>
      </c>
      <c r="I742" s="9">
        <f>G742*('FPI byggnader'!$B$109/'FPI byggnader'!$B$107)</f>
        <v>2277869.9290356124</v>
      </c>
      <c r="J742" s="9">
        <f>G742*('FPI byggnader'!$B$110/'FPI byggnader'!$B$107)</f>
        <v>2306994.4031713023</v>
      </c>
      <c r="K742" s="9">
        <f>G742*('FPI byggnader'!$B$111/'FPI byggnader'!$B$107)</f>
        <v>2333318.4471016377</v>
      </c>
      <c r="L742" s="8" t="s">
        <v>12</v>
      </c>
      <c r="M742" s="7" t="s">
        <v>874</v>
      </c>
    </row>
    <row r="743" spans="1:13" ht="39" customHeight="1" x14ac:dyDescent="0.25">
      <c r="A743" s="7" t="s">
        <v>8</v>
      </c>
      <c r="B743" s="7"/>
      <c r="C743" s="7" t="s">
        <v>997</v>
      </c>
      <c r="D743" s="7" t="s">
        <v>899</v>
      </c>
      <c r="E743" s="7" t="s">
        <v>886</v>
      </c>
      <c r="F743" s="8" t="s">
        <v>653</v>
      </c>
      <c r="G743" s="9">
        <v>2356744</v>
      </c>
      <c r="H743" s="9">
        <f>G743*('FPI byggnader'!$B$108/'FPI byggnader'!$B$107)</f>
        <v>2436997.0449701063</v>
      </c>
      <c r="I743" s="9">
        <f>G743*('FPI byggnader'!$B$109/'FPI byggnader'!$B$107)</f>
        <v>2491520.1060566679</v>
      </c>
      <c r="J743" s="9">
        <f>G743*('FPI byggnader'!$B$110/'FPI byggnader'!$B$107)</f>
        <v>2523376.2765791523</v>
      </c>
      <c r="K743" s="9">
        <f>G743*('FPI byggnader'!$B$111/'FPI byggnader'!$B$107)</f>
        <v>2552169.3537821681</v>
      </c>
      <c r="L743" s="8" t="s">
        <v>12</v>
      </c>
      <c r="M743" s="7" t="s">
        <v>874</v>
      </c>
    </row>
    <row r="744" spans="1:13" ht="39" customHeight="1" x14ac:dyDescent="0.25">
      <c r="A744" s="7" t="s">
        <v>8</v>
      </c>
      <c r="B744" s="7"/>
      <c r="C744" s="7" t="s">
        <v>998</v>
      </c>
      <c r="D744" s="7" t="s">
        <v>899</v>
      </c>
      <c r="E744" s="7" t="s">
        <v>915</v>
      </c>
      <c r="F744" s="8" t="s">
        <v>653</v>
      </c>
      <c r="G744" s="9">
        <v>2596532</v>
      </c>
      <c r="H744" s="9">
        <f>G744*('FPI byggnader'!$B$108/'FPI byggnader'!$B$107)</f>
        <v>2684950.4278658694</v>
      </c>
      <c r="I744" s="9">
        <f>G744*('FPI byggnader'!$B$109/'FPI byggnader'!$B$107)</f>
        <v>2745020.962828178</v>
      </c>
      <c r="J744" s="9">
        <f>G744*('FPI byggnader'!$B$110/'FPI byggnader'!$B$107)</f>
        <v>2780118.3540421105</v>
      </c>
      <c r="K744" s="9">
        <f>G744*('FPI byggnader'!$B$111/'FPI byggnader'!$B$107)</f>
        <v>2811840.9961008579</v>
      </c>
      <c r="L744" s="8" t="s">
        <v>12</v>
      </c>
      <c r="M744" s="7" t="s">
        <v>874</v>
      </c>
    </row>
    <row r="745" spans="1:13" ht="39" customHeight="1" x14ac:dyDescent="0.25">
      <c r="A745" s="7" t="s">
        <v>8</v>
      </c>
      <c r="B745" s="7"/>
      <c r="C745" s="7" t="s">
        <v>999</v>
      </c>
      <c r="D745" s="7" t="s">
        <v>899</v>
      </c>
      <c r="E745" s="7" t="s">
        <v>917</v>
      </c>
      <c r="F745" s="8" t="s">
        <v>653</v>
      </c>
      <c r="G745" s="9">
        <v>2748311</v>
      </c>
      <c r="H745" s="9">
        <f>G745*('FPI byggnader'!$B$108/'FPI byggnader'!$B$107)</f>
        <v>2841897.8835456199</v>
      </c>
      <c r="I745" s="9">
        <f>G745*('FPI byggnader'!$B$109/'FPI byggnader'!$B$107)</f>
        <v>2905479.8120613466</v>
      </c>
      <c r="J745" s="9">
        <f>G745*('FPI byggnader'!$B$110/'FPI byggnader'!$B$107)</f>
        <v>2942628.804003119</v>
      </c>
      <c r="K745" s="9">
        <f>G745*('FPI byggnader'!$B$111/'FPI byggnader'!$B$107)</f>
        <v>2976205.7774889525</v>
      </c>
      <c r="L745" s="8" t="s">
        <v>12</v>
      </c>
      <c r="M745" s="7" t="s">
        <v>874</v>
      </c>
    </row>
    <row r="746" spans="1:13" ht="26.25" customHeight="1" x14ac:dyDescent="0.25">
      <c r="A746" s="7" t="s">
        <v>8</v>
      </c>
      <c r="B746" s="7"/>
      <c r="C746" s="7" t="s">
        <v>1000</v>
      </c>
      <c r="D746" s="7" t="s">
        <v>899</v>
      </c>
      <c r="E746" s="7" t="s">
        <v>888</v>
      </c>
      <c r="F746" s="8" t="s">
        <v>653</v>
      </c>
      <c r="G746" s="9">
        <v>153337</v>
      </c>
      <c r="H746" s="9">
        <f>G746*('FPI byggnader'!$B$108/'FPI byggnader'!$B$107)</f>
        <v>158558.50948791264</v>
      </c>
      <c r="I746" s="9">
        <f>G746*('FPI byggnader'!$B$109/'FPI byggnader'!$B$107)</f>
        <v>162105.94723160905</v>
      </c>
      <c r="J746" s="9">
        <f>G746*('FPI byggnader'!$B$110/'FPI byggnader'!$B$107)</f>
        <v>164178.60748635299</v>
      </c>
      <c r="K746" s="9">
        <f>G746*('FPI byggnader'!$B$111/'FPI byggnader'!$B$107)</f>
        <v>166051.97348583312</v>
      </c>
      <c r="L746" s="8" t="s">
        <v>169</v>
      </c>
      <c r="M746" s="7" t="s">
        <v>1090</v>
      </c>
    </row>
    <row r="747" spans="1:13" ht="39" customHeight="1" x14ac:dyDescent="0.25">
      <c r="A747" s="7" t="s">
        <v>8</v>
      </c>
      <c r="B747" s="7"/>
      <c r="C747" s="7" t="s">
        <v>1001</v>
      </c>
      <c r="D747" s="7" t="s">
        <v>899</v>
      </c>
      <c r="E747" s="7" t="s">
        <v>945</v>
      </c>
      <c r="F747" s="8" t="s">
        <v>653</v>
      </c>
      <c r="G747" s="9">
        <v>4616878</v>
      </c>
      <c r="H747" s="9">
        <f>G747*('FPI byggnader'!$B$108/'FPI byggnader'!$B$107)</f>
        <v>4774094.2770990375</v>
      </c>
      <c r="I747" s="9">
        <f>G747*('FPI byggnader'!$B$109/'FPI byggnader'!$B$107)</f>
        <v>4880905.3355861716</v>
      </c>
      <c r="J747" s="9">
        <f>G747*('FPI byggnader'!$B$110/'FPI byggnader'!$B$107)</f>
        <v>4943311.7967247199</v>
      </c>
      <c r="K747" s="9">
        <f>G747*('FPI byggnader'!$B$111/'FPI byggnader'!$B$107)</f>
        <v>4999717.6365999486</v>
      </c>
      <c r="L747" s="8" t="s">
        <v>12</v>
      </c>
      <c r="M747" s="7" t="s">
        <v>874</v>
      </c>
    </row>
    <row r="748" spans="1:13" ht="26.25" customHeight="1" x14ac:dyDescent="0.25">
      <c r="A748" s="7" t="s">
        <v>8</v>
      </c>
      <c r="B748" s="7"/>
      <c r="C748" s="7" t="s">
        <v>1002</v>
      </c>
      <c r="D748" s="7" t="s">
        <v>899</v>
      </c>
      <c r="E748" s="7" t="s">
        <v>888</v>
      </c>
      <c r="F748" s="8" t="s">
        <v>653</v>
      </c>
      <c r="G748" s="9">
        <v>309000</v>
      </c>
      <c r="H748" s="9">
        <f>G748*('FPI byggnader'!$B$108/'FPI byggnader'!$B$107)</f>
        <v>319522.22511047567</v>
      </c>
      <c r="I748" s="9">
        <f>G748*('FPI byggnader'!$B$109/'FPI byggnader'!$B$107)</f>
        <v>326670.9123992722</v>
      </c>
      <c r="J748" s="9">
        <f>G748*('FPI byggnader'!$B$110/'FPI byggnader'!$B$107)</f>
        <v>330847.67351182736</v>
      </c>
      <c r="K748" s="9">
        <f>G748*('FPI byggnader'!$B$111/'FPI byggnader'!$B$107)</f>
        <v>334622.82297894463</v>
      </c>
      <c r="L748" s="8" t="s">
        <v>169</v>
      </c>
      <c r="M748" s="7" t="s">
        <v>1091</v>
      </c>
    </row>
    <row r="749" spans="1:13" ht="39" customHeight="1" x14ac:dyDescent="0.25">
      <c r="A749" s="7" t="s">
        <v>8</v>
      </c>
      <c r="B749" s="7"/>
      <c r="C749" s="7" t="s">
        <v>1003</v>
      </c>
      <c r="D749" s="7" t="s">
        <v>872</v>
      </c>
      <c r="E749" s="7" t="s">
        <v>884</v>
      </c>
      <c r="F749" s="8" t="s">
        <v>679</v>
      </c>
      <c r="G749" s="9">
        <v>2958340</v>
      </c>
      <c r="H749" s="9">
        <f>G749*('FPI byggnader'!$B$108/'FPI byggnader'!$B$107)</f>
        <v>3059078.8978424743</v>
      </c>
      <c r="I749" s="9">
        <f>G749*('FPI byggnader'!$B$109/'FPI byggnader'!$B$107)</f>
        <v>3127519.8284377437</v>
      </c>
      <c r="J749" s="9">
        <f>G749*('FPI byggnader'!$B$110/'FPI byggnader'!$B$107)</f>
        <v>3167507.7878866647</v>
      </c>
      <c r="K749" s="9">
        <f>G749*('FPI byggnader'!$B$111/'FPI byggnader'!$B$107)</f>
        <v>3203650.7512347284</v>
      </c>
      <c r="L749" s="8" t="s">
        <v>12</v>
      </c>
      <c r="M749" s="7" t="s">
        <v>874</v>
      </c>
    </row>
    <row r="750" spans="1:13" ht="39" customHeight="1" x14ac:dyDescent="0.25">
      <c r="A750" s="7" t="s">
        <v>8</v>
      </c>
      <c r="B750" s="7"/>
      <c r="C750" s="7" t="s">
        <v>1004</v>
      </c>
      <c r="D750" s="7" t="s">
        <v>872</v>
      </c>
      <c r="E750" s="7" t="s">
        <v>886</v>
      </c>
      <c r="F750" s="8" t="s">
        <v>679</v>
      </c>
      <c r="G750" s="9">
        <v>3109540</v>
      </c>
      <c r="H750" s="9">
        <f>G750*('FPI byggnader'!$B$108/'FPI byggnader'!$B$107)</f>
        <v>3215427.6371198334</v>
      </c>
      <c r="I750" s="9">
        <f>G750*('FPI byggnader'!$B$109/'FPI byggnader'!$B$107)</f>
        <v>3287366.5661554462</v>
      </c>
      <c r="J750" s="9">
        <f>G750*('FPI byggnader'!$B$110/'FPI byggnader'!$B$107)</f>
        <v>3329398.2999740057</v>
      </c>
      <c r="K750" s="9">
        <f>G750*('FPI byggnader'!$B$111/'FPI byggnader'!$B$107)</f>
        <v>3367388.5209253966</v>
      </c>
      <c r="L750" s="8" t="s">
        <v>12</v>
      </c>
      <c r="M750" s="7" t="s">
        <v>874</v>
      </c>
    </row>
    <row r="751" spans="1:13" ht="39" customHeight="1" x14ac:dyDescent="0.25">
      <c r="A751" s="7" t="s">
        <v>8</v>
      </c>
      <c r="B751" s="7"/>
      <c r="C751" s="7" t="s">
        <v>1005</v>
      </c>
      <c r="D751" s="7" t="s">
        <v>872</v>
      </c>
      <c r="E751" s="7" t="s">
        <v>915</v>
      </c>
      <c r="F751" s="8" t="s">
        <v>679</v>
      </c>
      <c r="G751" s="9">
        <v>3697490</v>
      </c>
      <c r="H751" s="9">
        <f>G751*('FPI byggnader'!$B$108/'FPI byggnader'!$B$107)</f>
        <v>3823398.8094619182</v>
      </c>
      <c r="I751" s="9">
        <f>G751*('FPI byggnader'!$B$109/'FPI byggnader'!$B$107)</f>
        <v>3908939.909020016</v>
      </c>
      <c r="J751" s="9">
        <f>G751*('FPI byggnader'!$B$110/'FPI byggnader'!$B$107)</f>
        <v>3958918.9784247461</v>
      </c>
      <c r="K751" s="9">
        <f>G751*('FPI byggnader'!$B$111/'FPI byggnader'!$B$107)</f>
        <v>4004092.368079023</v>
      </c>
      <c r="L751" s="8" t="s">
        <v>12</v>
      </c>
      <c r="M751" s="7" t="s">
        <v>874</v>
      </c>
    </row>
    <row r="752" spans="1:13" ht="39" customHeight="1" x14ac:dyDescent="0.25">
      <c r="A752" s="7" t="s">
        <v>8</v>
      </c>
      <c r="B752" s="7"/>
      <c r="C752" s="7" t="s">
        <v>1006</v>
      </c>
      <c r="D752" s="7" t="s">
        <v>872</v>
      </c>
      <c r="E752" s="7" t="s">
        <v>917</v>
      </c>
      <c r="F752" s="8" t="s">
        <v>679</v>
      </c>
      <c r="G752" s="9">
        <v>4028240</v>
      </c>
      <c r="H752" s="9">
        <f>G752*('FPI byggnader'!$B$108/'FPI byggnader'!$B$107)</f>
        <v>4165411.676631141</v>
      </c>
      <c r="I752" s="9">
        <f>G752*('FPI byggnader'!$B$109/'FPI byggnader'!$B$107)</f>
        <v>4258604.6477774894</v>
      </c>
      <c r="J752" s="9">
        <f>G752*('FPI byggnader'!$B$110/'FPI byggnader'!$B$107)</f>
        <v>4313054.4736158038</v>
      </c>
      <c r="K752" s="9">
        <f>G752*('FPI byggnader'!$B$111/'FPI byggnader'!$B$107)</f>
        <v>4362268.7392773591</v>
      </c>
      <c r="L752" s="8" t="s">
        <v>12</v>
      </c>
      <c r="M752" s="7" t="s">
        <v>874</v>
      </c>
    </row>
    <row r="753" spans="1:13" ht="15" customHeight="1" x14ac:dyDescent="0.25">
      <c r="A753" s="7" t="s">
        <v>8</v>
      </c>
      <c r="B753" s="7"/>
      <c r="C753" s="7" t="s">
        <v>1007</v>
      </c>
      <c r="D753" s="7" t="s">
        <v>872</v>
      </c>
      <c r="E753" s="7" t="s">
        <v>888</v>
      </c>
      <c r="F753" s="8" t="s">
        <v>679</v>
      </c>
      <c r="G753" s="9">
        <v>192000</v>
      </c>
      <c r="H753" s="9">
        <f>G753*('FPI byggnader'!$B$108/'FPI byggnader'!$B$107)</f>
        <v>198538.08162204313</v>
      </c>
      <c r="I753" s="9">
        <f>G753*('FPI byggnader'!$B$109/'FPI byggnader'!$B$107)</f>
        <v>202979.98440343127</v>
      </c>
      <c r="J753" s="9">
        <f>G753*('FPI byggnader'!$B$110/'FPI byggnader'!$B$107)</f>
        <v>205575.25344424226</v>
      </c>
      <c r="K753" s="9">
        <f>G753*('FPI byggnader'!$B$111/'FPI byggnader'!$B$107)</f>
        <v>207920.97738497533</v>
      </c>
      <c r="L753" s="8" t="s">
        <v>169</v>
      </c>
      <c r="M753" s="7" t="s">
        <v>1090</v>
      </c>
    </row>
    <row r="754" spans="1:13" ht="39" customHeight="1" x14ac:dyDescent="0.25">
      <c r="A754" s="7" t="s">
        <v>8</v>
      </c>
      <c r="B754" s="7"/>
      <c r="C754" s="7" t="s">
        <v>1008</v>
      </c>
      <c r="D754" s="7" t="s">
        <v>872</v>
      </c>
      <c r="E754" s="7" t="s">
        <v>1009</v>
      </c>
      <c r="F754" s="8" t="s">
        <v>679</v>
      </c>
      <c r="G754" s="9">
        <v>6293410</v>
      </c>
      <c r="H754" s="9">
        <f>G754*('FPI byggnader'!$B$108/'FPI byggnader'!$B$107)</f>
        <v>6507716.3971926169</v>
      </c>
      <c r="I754" s="9">
        <f>G754*('FPI byggnader'!$B$109/'FPI byggnader'!$B$107)</f>
        <v>6653313.8731479077</v>
      </c>
      <c r="J754" s="9">
        <f>G754*('FPI byggnader'!$B$110/'FPI byggnader'!$B$107)</f>
        <v>6738382.061346503</v>
      </c>
      <c r="K754" s="9">
        <f>G754*('FPI byggnader'!$B$111/'FPI byggnader'!$B$107)</f>
        <v>6815270.6160644665</v>
      </c>
      <c r="L754" s="8" t="s">
        <v>12</v>
      </c>
      <c r="M754" s="7" t="s">
        <v>874</v>
      </c>
    </row>
    <row r="755" spans="1:13" ht="39" customHeight="1" x14ac:dyDescent="0.25">
      <c r="A755" s="7" t="s">
        <v>8</v>
      </c>
      <c r="B755" s="7"/>
      <c r="C755" s="7" t="s">
        <v>1010</v>
      </c>
      <c r="D755" s="7" t="s">
        <v>872</v>
      </c>
      <c r="E755" s="7" t="s">
        <v>945</v>
      </c>
      <c r="F755" s="8" t="s">
        <v>679</v>
      </c>
      <c r="G755" s="9">
        <v>6954910</v>
      </c>
      <c r="H755" s="9">
        <f>G755*('FPI byggnader'!$B$108/'FPI byggnader'!$B$107)</f>
        <v>7191742.1315310625</v>
      </c>
      <c r="I755" s="9">
        <f>G755*('FPI byggnader'!$B$109/'FPI byggnader'!$B$107)</f>
        <v>7352643.3506628545</v>
      </c>
      <c r="J755" s="9">
        <f>G755*('FPI byggnader'!$B$110/'FPI byggnader'!$B$107)</f>
        <v>7446653.0517286193</v>
      </c>
      <c r="K755" s="9">
        <f>G755*('FPI byggnader'!$B$111/'FPI byggnader'!$B$107)</f>
        <v>7531623.3584611388</v>
      </c>
      <c r="L755" s="8" t="s">
        <v>12</v>
      </c>
      <c r="M755" s="7" t="s">
        <v>874</v>
      </c>
    </row>
    <row r="756" spans="1:13" ht="15" customHeight="1" x14ac:dyDescent="0.25">
      <c r="A756" s="7" t="s">
        <v>8</v>
      </c>
      <c r="B756" s="7"/>
      <c r="C756" s="7" t="s">
        <v>1011</v>
      </c>
      <c r="D756" s="7" t="s">
        <v>872</v>
      </c>
      <c r="E756" s="7" t="s">
        <v>888</v>
      </c>
      <c r="F756" s="8" t="s">
        <v>679</v>
      </c>
      <c r="G756" s="9">
        <v>309000</v>
      </c>
      <c r="H756" s="9">
        <f>G756*('FPI byggnader'!$B$108/'FPI byggnader'!$B$107)</f>
        <v>319522.22511047567</v>
      </c>
      <c r="I756" s="9">
        <f>G756*('FPI byggnader'!$B$109/'FPI byggnader'!$B$107)</f>
        <v>326670.9123992722</v>
      </c>
      <c r="J756" s="9">
        <f>G756*('FPI byggnader'!$B$110/'FPI byggnader'!$B$107)</f>
        <v>330847.67351182736</v>
      </c>
      <c r="K756" s="9">
        <f>G756*('FPI byggnader'!$B$111/'FPI byggnader'!$B$107)</f>
        <v>334622.82297894463</v>
      </c>
      <c r="L756" s="8" t="s">
        <v>169</v>
      </c>
      <c r="M756" s="7" t="s">
        <v>1091</v>
      </c>
    </row>
    <row r="757" spans="1:13" ht="39" customHeight="1" x14ac:dyDescent="0.25">
      <c r="A757" s="7" t="s">
        <v>8</v>
      </c>
      <c r="B757" s="7"/>
      <c r="C757" s="7" t="s">
        <v>1012</v>
      </c>
      <c r="D757" s="7" t="s">
        <v>890</v>
      </c>
      <c r="E757" s="7" t="s">
        <v>884</v>
      </c>
      <c r="F757" s="8" t="s">
        <v>679</v>
      </c>
      <c r="G757" s="9">
        <v>2362614</v>
      </c>
      <c r="H757" s="9">
        <f>G757*('FPI byggnader'!$B$108/'FPI byggnader'!$B$107)</f>
        <v>2443066.9331946969</v>
      </c>
      <c r="I757" s="9">
        <f>G757*('FPI byggnader'!$B$109/'FPI byggnader'!$B$107)</f>
        <v>2497725.7962048352</v>
      </c>
      <c r="J757" s="9">
        <f>G757*('FPI byggnader'!$B$110/'FPI byggnader'!$B$107)</f>
        <v>2529661.3116714321</v>
      </c>
      <c r="K757" s="9">
        <f>G757*('FPI byggnader'!$B$111/'FPI byggnader'!$B$107)</f>
        <v>2558526.1044970108</v>
      </c>
      <c r="L757" s="8" t="s">
        <v>12</v>
      </c>
      <c r="M757" s="7" t="s">
        <v>874</v>
      </c>
    </row>
    <row r="758" spans="1:13" ht="39" customHeight="1" x14ac:dyDescent="0.25">
      <c r="A758" s="7" t="s">
        <v>8</v>
      </c>
      <c r="B758" s="7"/>
      <c r="C758" s="7" t="s">
        <v>1013</v>
      </c>
      <c r="D758" s="7" t="s">
        <v>890</v>
      </c>
      <c r="E758" s="7" t="s">
        <v>886</v>
      </c>
      <c r="F758" s="8" t="s">
        <v>679</v>
      </c>
      <c r="G758" s="9">
        <v>2483367</v>
      </c>
      <c r="H758" s="9">
        <f>G758*('FPI byggnader'!$B$108/'FPI byggnader'!$B$107)</f>
        <v>2567931.8757473356</v>
      </c>
      <c r="I758" s="9">
        <f>G758*('FPI byggnader'!$B$109/'FPI byggnader'!$B$107)</f>
        <v>2625384.3485833118</v>
      </c>
      <c r="J758" s="9">
        <f>G758*('FPI byggnader'!$B$110/'FPI byggnader'!$B$107)</f>
        <v>2658952.0855211853</v>
      </c>
      <c r="K758" s="9">
        <f>G758*('FPI byggnader'!$B$111/'FPI byggnader'!$B$107)</f>
        <v>2689292.155445802</v>
      </c>
      <c r="L758" s="8" t="s">
        <v>12</v>
      </c>
      <c r="M758" s="7" t="s">
        <v>874</v>
      </c>
    </row>
    <row r="759" spans="1:13" ht="39" customHeight="1" x14ac:dyDescent="0.25">
      <c r="A759" s="7" t="s">
        <v>8</v>
      </c>
      <c r="B759" s="7"/>
      <c r="C759" s="7" t="s">
        <v>1014</v>
      </c>
      <c r="D759" s="7" t="s">
        <v>890</v>
      </c>
      <c r="E759" s="7" t="s">
        <v>915</v>
      </c>
      <c r="F759" s="8" t="s">
        <v>679</v>
      </c>
      <c r="G759" s="9">
        <v>2952920</v>
      </c>
      <c r="H759" s="9">
        <f>G759*('FPI byggnader'!$B$108/'FPI byggnader'!$B$107)</f>
        <v>3053474.3332466856</v>
      </c>
      <c r="I759" s="9">
        <f>G759*('FPI byggnader'!$B$109/'FPI byggnader'!$B$107)</f>
        <v>3121789.872628022</v>
      </c>
      <c r="J759" s="9">
        <f>G759*('FPI byggnader'!$B$110/'FPI byggnader'!$B$107)</f>
        <v>3161704.5697946451</v>
      </c>
      <c r="K759" s="9">
        <f>G759*('FPI byggnader'!$B$111/'FPI byggnader'!$B$107)</f>
        <v>3197781.3153106319</v>
      </c>
      <c r="L759" s="8" t="s">
        <v>12</v>
      </c>
      <c r="M759" s="7" t="s">
        <v>874</v>
      </c>
    </row>
    <row r="760" spans="1:13" ht="39" customHeight="1" x14ac:dyDescent="0.25">
      <c r="A760" s="7" t="s">
        <v>8</v>
      </c>
      <c r="B760" s="7"/>
      <c r="C760" s="7" t="s">
        <v>1015</v>
      </c>
      <c r="D760" s="7" t="s">
        <v>890</v>
      </c>
      <c r="E760" s="7" t="s">
        <v>917</v>
      </c>
      <c r="F760" s="8" t="s">
        <v>679</v>
      </c>
      <c r="G760" s="9">
        <v>3217066</v>
      </c>
      <c r="H760" s="9">
        <f>G760*('FPI byggnader'!$B$108/'FPI byggnader'!$B$107)</f>
        <v>3326615.1671432285</v>
      </c>
      <c r="I760" s="9">
        <f>G760*('FPI byggnader'!$B$109/'FPI byggnader'!$B$107)</f>
        <v>3401041.70054588</v>
      </c>
      <c r="J760" s="9">
        <f>G760*('FPI byggnader'!$B$110/'FPI byggnader'!$B$107)</f>
        <v>3444526.8661294514</v>
      </c>
      <c r="K760" s="9">
        <f>G760*('FPI byggnader'!$B$111/'FPI byggnader'!$B$107)</f>
        <v>3483830.7657915261</v>
      </c>
      <c r="L760" s="8" t="s">
        <v>12</v>
      </c>
      <c r="M760" s="7" t="s">
        <v>874</v>
      </c>
    </row>
    <row r="761" spans="1:13" ht="15" customHeight="1" x14ac:dyDescent="0.25">
      <c r="A761" s="7" t="s">
        <v>8</v>
      </c>
      <c r="B761" s="7"/>
      <c r="C761" s="7" t="s">
        <v>1016</v>
      </c>
      <c r="D761" s="7" t="s">
        <v>890</v>
      </c>
      <c r="E761" s="7" t="s">
        <v>888</v>
      </c>
      <c r="F761" s="8" t="s">
        <v>679</v>
      </c>
      <c r="G761" s="9">
        <v>153337</v>
      </c>
      <c r="H761" s="9">
        <f>G761*('FPI byggnader'!$B$108/'FPI byggnader'!$B$107)</f>
        <v>158558.50948791264</v>
      </c>
      <c r="I761" s="9">
        <f>G761*('FPI byggnader'!$B$109/'FPI byggnader'!$B$107)</f>
        <v>162105.94723160905</v>
      </c>
      <c r="J761" s="9">
        <f>G761*('FPI byggnader'!$B$110/'FPI byggnader'!$B$107)</f>
        <v>164178.60748635299</v>
      </c>
      <c r="K761" s="9">
        <f>G761*('FPI byggnader'!$B$111/'FPI byggnader'!$B$107)</f>
        <v>166051.97348583312</v>
      </c>
      <c r="L761" s="8" t="s">
        <v>169</v>
      </c>
      <c r="M761" s="7" t="s">
        <v>1090</v>
      </c>
    </row>
    <row r="762" spans="1:13" ht="39" customHeight="1" x14ac:dyDescent="0.25">
      <c r="A762" s="7" t="s">
        <v>8</v>
      </c>
      <c r="B762" s="7"/>
      <c r="C762" s="7" t="s">
        <v>1017</v>
      </c>
      <c r="D762" s="7" t="s">
        <v>890</v>
      </c>
      <c r="E762" s="7" t="s">
        <v>1009</v>
      </c>
      <c r="F762" s="8" t="s">
        <v>679</v>
      </c>
      <c r="G762" s="9">
        <v>5026095</v>
      </c>
      <c r="H762" s="9">
        <f>G762*('FPI byggnader'!$B$108/'FPI byggnader'!$B$107)</f>
        <v>5197246.1424486609</v>
      </c>
      <c r="I762" s="9">
        <f>G762*('FPI byggnader'!$B$109/'FPI byggnader'!$B$107)</f>
        <v>5313524.399532103</v>
      </c>
      <c r="J762" s="9">
        <f>G762*('FPI byggnader'!$B$110/'FPI byggnader'!$B$107)</f>
        <v>5381462.2576033268</v>
      </c>
      <c r="K762" s="9">
        <f>G762*('FPI byggnader'!$B$111/'FPI byggnader'!$B$107)</f>
        <v>5442867.6293215491</v>
      </c>
      <c r="L762" s="8" t="s">
        <v>12</v>
      </c>
      <c r="M762" s="7" t="s">
        <v>874</v>
      </c>
    </row>
    <row r="763" spans="1:13" ht="39" customHeight="1" x14ac:dyDescent="0.25">
      <c r="A763" s="7" t="s">
        <v>8</v>
      </c>
      <c r="B763" s="7"/>
      <c r="C763" s="7" t="s">
        <v>1018</v>
      </c>
      <c r="D763" s="7" t="s">
        <v>890</v>
      </c>
      <c r="E763" s="7" t="s">
        <v>945</v>
      </c>
      <c r="F763" s="8" t="s">
        <v>679</v>
      </c>
      <c r="G763" s="9">
        <v>5554388</v>
      </c>
      <c r="H763" s="9">
        <f>G763*('FPI byggnader'!$B$108/'FPI byggnader'!$B$107)</f>
        <v>5743528.8442942547</v>
      </c>
      <c r="I763" s="9">
        <f>G763*('FPI byggnader'!$B$109/'FPI byggnader'!$B$107)</f>
        <v>5872029.1125552384</v>
      </c>
      <c r="J763" s="9">
        <f>G763*('FPI byggnader'!$B$110/'FPI byggnader'!$B$107)</f>
        <v>5947107.9209773848</v>
      </c>
      <c r="K763" s="9">
        <f>G763*('FPI byggnader'!$B$111/'FPI byggnader'!$B$107)</f>
        <v>6014967.6132050948</v>
      </c>
      <c r="L763" s="8" t="s">
        <v>12</v>
      </c>
      <c r="M763" s="7" t="s">
        <v>874</v>
      </c>
    </row>
    <row r="764" spans="1:13" ht="15" customHeight="1" x14ac:dyDescent="0.25">
      <c r="A764" s="7" t="s">
        <v>8</v>
      </c>
      <c r="B764" s="7"/>
      <c r="C764" s="7" t="s">
        <v>1019</v>
      </c>
      <c r="D764" s="7" t="s">
        <v>890</v>
      </c>
      <c r="E764" s="7" t="s">
        <v>888</v>
      </c>
      <c r="F764" s="8" t="s">
        <v>679</v>
      </c>
      <c r="G764" s="9">
        <v>309000</v>
      </c>
      <c r="H764" s="9">
        <f>G764*('FPI byggnader'!$B$108/'FPI byggnader'!$B$107)</f>
        <v>319522.22511047567</v>
      </c>
      <c r="I764" s="9">
        <f>G764*('FPI byggnader'!$B$109/'FPI byggnader'!$B$107)</f>
        <v>326670.9123992722</v>
      </c>
      <c r="J764" s="9">
        <f>G764*('FPI byggnader'!$B$110/'FPI byggnader'!$B$107)</f>
        <v>330847.67351182736</v>
      </c>
      <c r="K764" s="9">
        <f>G764*('FPI byggnader'!$B$111/'FPI byggnader'!$B$107)</f>
        <v>334622.82297894463</v>
      </c>
      <c r="L764" s="8" t="s">
        <v>169</v>
      </c>
      <c r="M764" s="7" t="s">
        <v>1091</v>
      </c>
    </row>
    <row r="765" spans="1:13" ht="39" customHeight="1" x14ac:dyDescent="0.25">
      <c r="A765" s="7" t="s">
        <v>8</v>
      </c>
      <c r="B765" s="7"/>
      <c r="C765" s="7" t="s">
        <v>1020</v>
      </c>
      <c r="D765" s="7" t="s">
        <v>899</v>
      </c>
      <c r="E765" s="7" t="s">
        <v>884</v>
      </c>
      <c r="F765" s="8" t="s">
        <v>679</v>
      </c>
      <c r="G765" s="9">
        <v>3071398</v>
      </c>
      <c r="H765" s="9">
        <f>G765*('FPI byggnader'!$B$108/'FPI byggnader'!$B$107)</f>
        <v>3175986.8063426046</v>
      </c>
      <c r="I765" s="9">
        <f>G765*('FPI byggnader'!$B$109/'FPI byggnader'!$B$107)</f>
        <v>3247043.3236288019</v>
      </c>
      <c r="J765" s="9">
        <f>G765*('FPI byggnader'!$B$110/'FPI byggnader'!$B$107)</f>
        <v>3288559.4910319727</v>
      </c>
      <c r="K765" s="9">
        <f>G765*('FPI byggnader'!$B$111/'FPI byggnader'!$B$107)</f>
        <v>3326083.7192617627</v>
      </c>
      <c r="L765" s="8" t="s">
        <v>12</v>
      </c>
      <c r="M765" s="7" t="s">
        <v>874</v>
      </c>
    </row>
    <row r="766" spans="1:13" ht="39" customHeight="1" x14ac:dyDescent="0.25">
      <c r="A766" s="7" t="s">
        <v>8</v>
      </c>
      <c r="B766" s="7"/>
      <c r="C766" s="7" t="s">
        <v>1021</v>
      </c>
      <c r="D766" s="7" t="s">
        <v>899</v>
      </c>
      <c r="E766" s="7" t="s">
        <v>886</v>
      </c>
      <c r="F766" s="8" t="s">
        <v>679</v>
      </c>
      <c r="G766" s="9">
        <v>3228376</v>
      </c>
      <c r="H766" s="9">
        <f>G766*('FPI byggnader'!$B$108/'FPI byggnader'!$B$107)</f>
        <v>3338310.3010137766</v>
      </c>
      <c r="I766" s="9">
        <f>G766*('FPI byggnader'!$B$109/'FPI byggnader'!$B$107)</f>
        <v>3412998.4902521446</v>
      </c>
      <c r="J766" s="9">
        <f>G766*('FPI byggnader'!$B$110/'FPI byggnader'!$B$107)</f>
        <v>3456636.5334026511</v>
      </c>
      <c r="K766" s="9">
        <f>G766*('FPI byggnader'!$B$111/'FPI byggnader'!$B$107)</f>
        <v>3496078.6108656097</v>
      </c>
      <c r="L766" s="8" t="s">
        <v>12</v>
      </c>
      <c r="M766" s="7" t="s">
        <v>874</v>
      </c>
    </row>
    <row r="767" spans="1:13" ht="39" customHeight="1" x14ac:dyDescent="0.25">
      <c r="A767" s="7" t="s">
        <v>8</v>
      </c>
      <c r="B767" s="7"/>
      <c r="C767" s="7" t="s">
        <v>1022</v>
      </c>
      <c r="D767" s="7" t="s">
        <v>899</v>
      </c>
      <c r="E767" s="7" t="s">
        <v>915</v>
      </c>
      <c r="F767" s="8" t="s">
        <v>679</v>
      </c>
      <c r="G767" s="9">
        <v>3838796</v>
      </c>
      <c r="H767" s="9">
        <f>G767*('FPI byggnader'!$B$108/'FPI byggnader'!$B$107)</f>
        <v>3969516.6332206912</v>
      </c>
      <c r="I767" s="9">
        <f>G767*('FPI byggnader'!$B$109/'FPI byggnader'!$B$107)</f>
        <v>4058326.8344164286</v>
      </c>
      <c r="J767" s="9">
        <f>G767*('FPI byggnader'!$B$110/'FPI byggnader'!$B$107)</f>
        <v>4110215.9407330384</v>
      </c>
      <c r="K767" s="9">
        <f>G767*('FPI byggnader'!$B$111/'FPI byggnader'!$B$107)</f>
        <v>4157115.7099038213</v>
      </c>
      <c r="L767" s="8" t="s">
        <v>12</v>
      </c>
      <c r="M767" s="7" t="s">
        <v>874</v>
      </c>
    </row>
    <row r="768" spans="1:13" ht="39" customHeight="1" x14ac:dyDescent="0.25">
      <c r="A768" s="7" t="s">
        <v>8</v>
      </c>
      <c r="B768" s="7"/>
      <c r="C768" s="7" t="s">
        <v>1023</v>
      </c>
      <c r="D768" s="7" t="s">
        <v>899</v>
      </c>
      <c r="E768" s="7" t="s">
        <v>917</v>
      </c>
      <c r="F768" s="8" t="s">
        <v>679</v>
      </c>
      <c r="G768" s="9">
        <v>4182186</v>
      </c>
      <c r="H768" s="9">
        <f>G768*('FPI byggnader'!$B$108/'FPI byggnader'!$B$107)</f>
        <v>4324599.9240966989</v>
      </c>
      <c r="I768" s="9">
        <f>G768*('FPI byggnader'!$B$109/'FPI byggnader'!$B$107)</f>
        <v>4421354.4221471278</v>
      </c>
      <c r="J768" s="9">
        <f>G768*('FPI byggnader'!$B$110/'FPI byggnader'!$B$107)</f>
        <v>4477885.1401091758</v>
      </c>
      <c r="K768" s="9">
        <f>G768*('FPI byggnader'!$B$111/'FPI byggnader'!$B$107)</f>
        <v>4528980.2121133357</v>
      </c>
      <c r="L768" s="8" t="s">
        <v>12</v>
      </c>
      <c r="M768" s="7" t="s">
        <v>874</v>
      </c>
    </row>
    <row r="769" spans="1:13" ht="26.25" customHeight="1" x14ac:dyDescent="0.25">
      <c r="A769" s="7" t="s">
        <v>8</v>
      </c>
      <c r="B769" s="7"/>
      <c r="C769" s="7" t="s">
        <v>1024</v>
      </c>
      <c r="D769" s="7" t="s">
        <v>899</v>
      </c>
      <c r="E769" s="7" t="s">
        <v>888</v>
      </c>
      <c r="F769" s="8" t="s">
        <v>679</v>
      </c>
      <c r="G769" s="9">
        <v>199338</v>
      </c>
      <c r="H769" s="9">
        <f>G769*('FPI byggnader'!$B$108/'FPI byggnader'!$B$107)</f>
        <v>206125.95892903561</v>
      </c>
      <c r="I769" s="9">
        <f>G769*('FPI byggnader'!$B$109/'FPI byggnader'!$B$107)</f>
        <v>210737.6256823499</v>
      </c>
      <c r="J769" s="9">
        <f>G769*('FPI byggnader'!$B$110/'FPI byggnader'!$B$107)</f>
        <v>213432.08266181438</v>
      </c>
      <c r="K769" s="9">
        <f>G769*('FPI byggnader'!$B$111/'FPI byggnader'!$B$107)</f>
        <v>215867.45723940735</v>
      </c>
      <c r="L769" s="8" t="s">
        <v>169</v>
      </c>
      <c r="M769" s="7" t="s">
        <v>1090</v>
      </c>
    </row>
    <row r="770" spans="1:13" ht="39" customHeight="1" x14ac:dyDescent="0.25">
      <c r="A770" s="7" t="s">
        <v>8</v>
      </c>
      <c r="B770" s="7"/>
      <c r="C770" s="7" t="s">
        <v>1025</v>
      </c>
      <c r="D770" s="7" t="s">
        <v>899</v>
      </c>
      <c r="E770" s="7" t="s">
        <v>1009</v>
      </c>
      <c r="F770" s="8" t="s">
        <v>679</v>
      </c>
      <c r="G770" s="9">
        <v>6533924</v>
      </c>
      <c r="H770" s="9">
        <f>G770*('FPI byggnader'!$B$108/'FPI byggnader'!$B$107)</f>
        <v>6756420.5022095134</v>
      </c>
      <c r="I770" s="9">
        <f>G770*('FPI byggnader'!$B$109/'FPI byggnader'!$B$107)</f>
        <v>6907582.247985444</v>
      </c>
      <c r="J770" s="9">
        <f>G770*('FPI byggnader'!$B$110/'FPI byggnader'!$B$107)</f>
        <v>6995901.4702365473</v>
      </c>
      <c r="K770" s="9">
        <f>G770*('FPI byggnader'!$B$111/'FPI byggnader'!$B$107)</f>
        <v>7075728.4595788931</v>
      </c>
      <c r="L770" s="8" t="s">
        <v>12</v>
      </c>
      <c r="M770" s="7" t="s">
        <v>874</v>
      </c>
    </row>
    <row r="771" spans="1:13" ht="39" customHeight="1" x14ac:dyDescent="0.25">
      <c r="A771" s="7" t="s">
        <v>8</v>
      </c>
      <c r="B771" s="7"/>
      <c r="C771" s="7" t="s">
        <v>1026</v>
      </c>
      <c r="D771" s="7" t="s">
        <v>899</v>
      </c>
      <c r="E771" s="7" t="s">
        <v>945</v>
      </c>
      <c r="F771" s="8" t="s">
        <v>679</v>
      </c>
      <c r="G771" s="9">
        <v>7220704</v>
      </c>
      <c r="H771" s="9">
        <f>G771*('FPI byggnader'!$B$108/'FPI byggnader'!$B$107)</f>
        <v>7466587.0839615278</v>
      </c>
      <c r="I771" s="9">
        <f>G771*('FPI byggnader'!$B$109/'FPI byggnader'!$B$107)</f>
        <v>7633637.4234468425</v>
      </c>
      <c r="J771" s="9">
        <f>G771*('FPI byggnader'!$B$110/'FPI byggnader'!$B$107)</f>
        <v>7731239.8689888222</v>
      </c>
      <c r="K771" s="9">
        <f>G771*('FPI byggnader'!$B$111/'FPI byggnader'!$B$107)</f>
        <v>7819457.463997921</v>
      </c>
      <c r="L771" s="8" t="s">
        <v>12</v>
      </c>
      <c r="M771" s="7" t="s">
        <v>874</v>
      </c>
    </row>
    <row r="772" spans="1:13" ht="26.25" customHeight="1" x14ac:dyDescent="0.25">
      <c r="A772" s="7" t="s">
        <v>8</v>
      </c>
      <c r="B772" s="7"/>
      <c r="C772" s="7" t="s">
        <v>1027</v>
      </c>
      <c r="D772" s="7" t="s">
        <v>899</v>
      </c>
      <c r="E772" s="7" t="s">
        <v>888</v>
      </c>
      <c r="F772" s="8" t="s">
        <v>679</v>
      </c>
      <c r="G772" s="9">
        <v>309000</v>
      </c>
      <c r="H772" s="9">
        <f>G772*('FPI byggnader'!$B$108/'FPI byggnader'!$B$107)</f>
        <v>319522.22511047567</v>
      </c>
      <c r="I772" s="9">
        <f>G772*('FPI byggnader'!$B$109/'FPI byggnader'!$B$107)</f>
        <v>326670.9123992722</v>
      </c>
      <c r="J772" s="9">
        <f>G772*('FPI byggnader'!$B$110/'FPI byggnader'!$B$107)</f>
        <v>330847.67351182736</v>
      </c>
      <c r="K772" s="9">
        <f>G772*('FPI byggnader'!$B$111/'FPI byggnader'!$B$107)</f>
        <v>334622.82297894463</v>
      </c>
      <c r="L772" s="8" t="s">
        <v>169</v>
      </c>
      <c r="M772" s="7" t="s">
        <v>1091</v>
      </c>
    </row>
    <row r="773" spans="1:13" ht="39" customHeight="1" x14ac:dyDescent="0.25">
      <c r="A773" s="7" t="s">
        <v>8</v>
      </c>
      <c r="B773" s="7"/>
      <c r="C773" s="7" t="s">
        <v>1028</v>
      </c>
      <c r="D773" s="7" t="s">
        <v>872</v>
      </c>
      <c r="E773" s="7" t="s">
        <v>884</v>
      </c>
      <c r="F773" s="8" t="s">
        <v>1029</v>
      </c>
      <c r="G773" s="9">
        <v>3248590</v>
      </c>
      <c r="H773" s="9">
        <f>G773*('FPI byggnader'!$B$108/'FPI byggnader'!$B$107)</f>
        <v>3359212.6384195476</v>
      </c>
      <c r="I773" s="9">
        <f>G773*('FPI byggnader'!$B$109/'FPI byggnader'!$B$107)</f>
        <v>3434368.4767351183</v>
      </c>
      <c r="J773" s="9">
        <f>G773*('FPI byggnader'!$B$110/'FPI byggnader'!$B$107)</f>
        <v>3478279.7530543278</v>
      </c>
      <c r="K773" s="9">
        <f>G773*('FPI byggnader'!$B$111/'FPI byggnader'!$B$107)</f>
        <v>3517968.7912659217</v>
      </c>
      <c r="L773" s="8" t="s">
        <v>12</v>
      </c>
      <c r="M773" s="7" t="s">
        <v>874</v>
      </c>
    </row>
    <row r="774" spans="1:13" ht="39" customHeight="1" x14ac:dyDescent="0.25">
      <c r="A774" s="7" t="s">
        <v>8</v>
      </c>
      <c r="B774" s="7"/>
      <c r="C774" s="7" t="s">
        <v>1030</v>
      </c>
      <c r="D774" s="7" t="s">
        <v>872</v>
      </c>
      <c r="E774" s="7" t="s">
        <v>886</v>
      </c>
      <c r="F774" s="8" t="s">
        <v>1029</v>
      </c>
      <c r="G774" s="9">
        <v>3437590</v>
      </c>
      <c r="H774" s="9">
        <f>G774*('FPI byggnader'!$B$108/'FPI byggnader'!$B$107)</f>
        <v>3554648.562516246</v>
      </c>
      <c r="I774" s="9">
        <f>G774*('FPI byggnader'!$B$109/'FPI byggnader'!$B$107)</f>
        <v>3634176.8988822461</v>
      </c>
      <c r="J774" s="9">
        <f>G774*('FPI byggnader'!$B$110/'FPI byggnader'!$B$107)</f>
        <v>3680642.8931635036</v>
      </c>
      <c r="K774" s="9">
        <f>G774*('FPI byggnader'!$B$111/'FPI byggnader'!$B$107)</f>
        <v>3722641.0033792569</v>
      </c>
      <c r="L774" s="8" t="s">
        <v>12</v>
      </c>
      <c r="M774" s="7" t="s">
        <v>874</v>
      </c>
    </row>
    <row r="775" spans="1:13" ht="39" customHeight="1" x14ac:dyDescent="0.25">
      <c r="A775" s="7" t="s">
        <v>8</v>
      </c>
      <c r="B775" s="7"/>
      <c r="C775" s="7" t="s">
        <v>1031</v>
      </c>
      <c r="D775" s="7" t="s">
        <v>872</v>
      </c>
      <c r="E775" s="7" t="s">
        <v>915</v>
      </c>
      <c r="F775" s="8" t="s">
        <v>1029</v>
      </c>
      <c r="G775" s="9">
        <v>3987740</v>
      </c>
      <c r="H775" s="9">
        <f>G775*('FPI byggnader'!$B$108/'FPI byggnader'!$B$107)</f>
        <v>4123532.550038991</v>
      </c>
      <c r="I775" s="9">
        <f>G775*('FPI byggnader'!$B$109/'FPI byggnader'!$B$107)</f>
        <v>4215788.5573173901</v>
      </c>
      <c r="J775" s="9">
        <f>G775*('FPI byggnader'!$B$110/'FPI byggnader'!$B$107)</f>
        <v>4269690.9435924096</v>
      </c>
      <c r="K775" s="9">
        <f>G775*('FPI byggnader'!$B$111/'FPI byggnader'!$B$107)</f>
        <v>4318410.4081102163</v>
      </c>
      <c r="L775" s="8" t="s">
        <v>12</v>
      </c>
      <c r="M775" s="7" t="s">
        <v>874</v>
      </c>
    </row>
    <row r="776" spans="1:13" ht="39" customHeight="1" x14ac:dyDescent="0.25">
      <c r="A776" s="7" t="s">
        <v>8</v>
      </c>
      <c r="B776" s="7"/>
      <c r="C776" s="7" t="s">
        <v>1032</v>
      </c>
      <c r="D776" s="7" t="s">
        <v>872</v>
      </c>
      <c r="E776" s="7" t="s">
        <v>917</v>
      </c>
      <c r="F776" s="8" t="s">
        <v>1029</v>
      </c>
      <c r="G776" s="9">
        <v>4397240</v>
      </c>
      <c r="H776" s="9">
        <f>G776*('FPI byggnader'!$B$108/'FPI byggnader'!$B$107)</f>
        <v>4546977.0522485049</v>
      </c>
      <c r="I776" s="9">
        <f>G776*('FPI byggnader'!$B$109/'FPI byggnader'!$B$107)</f>
        <v>4648706.8053028341</v>
      </c>
      <c r="J776" s="9">
        <f>G776*('FPI byggnader'!$B$110/'FPI byggnader'!$B$107)</f>
        <v>4708144.4138289569</v>
      </c>
      <c r="K776" s="9">
        <f>G776*('FPI byggnader'!$B$111/'FPI byggnader'!$B$107)</f>
        <v>4761866.8676891085</v>
      </c>
      <c r="L776" s="8" t="s">
        <v>12</v>
      </c>
      <c r="M776" s="7" t="s">
        <v>874</v>
      </c>
    </row>
    <row r="777" spans="1:13" ht="15" customHeight="1" x14ac:dyDescent="0.25">
      <c r="A777" s="7" t="s">
        <v>8</v>
      </c>
      <c r="B777" s="7"/>
      <c r="C777" s="7" t="s">
        <v>1033</v>
      </c>
      <c r="D777" s="7" t="s">
        <v>872</v>
      </c>
      <c r="E777" s="7" t="s">
        <v>888</v>
      </c>
      <c r="F777" s="8" t="s">
        <v>1029</v>
      </c>
      <c r="G777" s="9">
        <v>328500</v>
      </c>
      <c r="H777" s="9">
        <f>G777*('FPI byggnader'!$B$108/'FPI byggnader'!$B$107)</f>
        <v>339686.24902521441</v>
      </c>
      <c r="I777" s="9">
        <f>G777*('FPI byggnader'!$B$109/'FPI byggnader'!$B$107)</f>
        <v>347286.06706524565</v>
      </c>
      <c r="J777" s="9">
        <f>G777*('FPI byggnader'!$B$110/'FPI byggnader'!$B$107)</f>
        <v>351726.41018975823</v>
      </c>
      <c r="K777" s="9">
        <f>G777*('FPI byggnader'!$B$111/'FPI byggnader'!$B$107)</f>
        <v>355739.79724460619</v>
      </c>
      <c r="L777" s="8" t="s">
        <v>169</v>
      </c>
      <c r="M777" s="7" t="s">
        <v>1090</v>
      </c>
    </row>
    <row r="778" spans="1:13" ht="39" customHeight="1" x14ac:dyDescent="0.25">
      <c r="A778" s="7" t="s">
        <v>8</v>
      </c>
      <c r="B778" s="7"/>
      <c r="C778" s="7" t="s">
        <v>1034</v>
      </c>
      <c r="D778" s="7" t="s">
        <v>872</v>
      </c>
      <c r="E778" s="7" t="s">
        <v>1009</v>
      </c>
      <c r="F778" s="8" t="s">
        <v>1029</v>
      </c>
      <c r="G778" s="9">
        <v>6873910</v>
      </c>
      <c r="H778" s="9">
        <f>G778*('FPI byggnader'!$B$108/'FPI byggnader'!$B$107)</f>
        <v>7107983.8783467636</v>
      </c>
      <c r="I778" s="9">
        <f>G778*('FPI byggnader'!$B$109/'FPI byggnader'!$B$107)</f>
        <v>7267011.1697426569</v>
      </c>
      <c r="J778" s="9">
        <f>G778*('FPI byggnader'!$B$110/'FPI byggnader'!$B$107)</f>
        <v>7359925.9916818291</v>
      </c>
      <c r="K778" s="9">
        <f>G778*('FPI byggnader'!$B$111/'FPI byggnader'!$B$107)</f>
        <v>7443906.6961268522</v>
      </c>
      <c r="L778" s="8" t="s">
        <v>12</v>
      </c>
      <c r="M778" s="7" t="s">
        <v>874</v>
      </c>
    </row>
    <row r="779" spans="1:13" ht="39" customHeight="1" x14ac:dyDescent="0.25">
      <c r="A779" s="7" t="s">
        <v>8</v>
      </c>
      <c r="B779" s="7"/>
      <c r="C779" s="7" t="s">
        <v>1035</v>
      </c>
      <c r="D779" s="7" t="s">
        <v>872</v>
      </c>
      <c r="E779" s="7" t="s">
        <v>945</v>
      </c>
      <c r="F779" s="8" t="s">
        <v>1029</v>
      </c>
      <c r="G779" s="9">
        <v>7692910</v>
      </c>
      <c r="H779" s="9">
        <f>G779*('FPI byggnader'!$B$108/'FPI byggnader'!$B$107)</f>
        <v>7954872.8827657914</v>
      </c>
      <c r="I779" s="9">
        <f>G779*('FPI byggnader'!$B$109/'FPI byggnader'!$B$107)</f>
        <v>8132847.665713544</v>
      </c>
      <c r="J779" s="9">
        <f>G779*('FPI byggnader'!$B$110/'FPI byggnader'!$B$107)</f>
        <v>8236832.9321549255</v>
      </c>
      <c r="K779" s="9">
        <f>G779*('FPI byggnader'!$B$111/'FPI byggnader'!$B$107)</f>
        <v>8330819.6152846375</v>
      </c>
      <c r="L779" s="8" t="s">
        <v>12</v>
      </c>
      <c r="M779" s="7" t="s">
        <v>874</v>
      </c>
    </row>
    <row r="780" spans="1:13" ht="15" customHeight="1" x14ac:dyDescent="0.25">
      <c r="A780" s="7" t="s">
        <v>8</v>
      </c>
      <c r="B780" s="7"/>
      <c r="C780" s="7" t="s">
        <v>1036</v>
      </c>
      <c r="D780" s="7" t="s">
        <v>872</v>
      </c>
      <c r="E780" s="7" t="s">
        <v>888</v>
      </c>
      <c r="F780" s="8" t="s">
        <v>1029</v>
      </c>
      <c r="G780" s="9">
        <v>582000</v>
      </c>
      <c r="H780" s="9">
        <f>G780*('FPI byggnader'!$B$108/'FPI byggnader'!$B$107)</f>
        <v>601818.55991681828</v>
      </c>
      <c r="I780" s="9">
        <f>G780*('FPI byggnader'!$B$109/'FPI byggnader'!$B$107)</f>
        <v>615283.07772290101</v>
      </c>
      <c r="J780" s="9">
        <f>G780*('FPI byggnader'!$B$110/'FPI byggnader'!$B$107)</f>
        <v>623149.98700285936</v>
      </c>
      <c r="K780" s="9">
        <f>G780*('FPI byggnader'!$B$111/'FPI byggnader'!$B$107)</f>
        <v>630260.46269820642</v>
      </c>
      <c r="L780" s="8" t="s">
        <v>169</v>
      </c>
      <c r="M780" s="7" t="s">
        <v>1091</v>
      </c>
    </row>
    <row r="781" spans="1:13" ht="39" customHeight="1" x14ac:dyDescent="0.25">
      <c r="A781" s="7" t="s">
        <v>8</v>
      </c>
      <c r="B781" s="7"/>
      <c r="C781" s="7" t="s">
        <v>1037</v>
      </c>
      <c r="D781" s="7" t="s">
        <v>890</v>
      </c>
      <c r="E781" s="7" t="s">
        <v>884</v>
      </c>
      <c r="F781" s="8" t="s">
        <v>1029</v>
      </c>
      <c r="G781" s="9">
        <v>2594416</v>
      </c>
      <c r="H781" s="9">
        <f>G781*('FPI byggnader'!$B$108/'FPI byggnader'!$B$107)</f>
        <v>2682762.3727579932</v>
      </c>
      <c r="I781" s="9">
        <f>G781*('FPI byggnader'!$B$109/'FPI byggnader'!$B$107)</f>
        <v>2742783.9542500651</v>
      </c>
      <c r="J781" s="9">
        <f>G781*('FPI byggnader'!$B$110/'FPI byggnader'!$B$107)</f>
        <v>2777852.7434364436</v>
      </c>
      <c r="K781" s="9">
        <f>G781*('FPI byggnader'!$B$111/'FPI byggnader'!$B$107)</f>
        <v>2809549.5336625944</v>
      </c>
      <c r="L781" s="8" t="s">
        <v>12</v>
      </c>
      <c r="M781" s="7" t="s">
        <v>874</v>
      </c>
    </row>
    <row r="782" spans="1:13" ht="39" customHeight="1" x14ac:dyDescent="0.25">
      <c r="A782" s="7" t="s">
        <v>8</v>
      </c>
      <c r="B782" s="7"/>
      <c r="C782" s="7" t="s">
        <v>1038</v>
      </c>
      <c r="D782" s="7" t="s">
        <v>890</v>
      </c>
      <c r="E782" s="7" t="s">
        <v>886</v>
      </c>
      <c r="F782" s="8" t="s">
        <v>1029</v>
      </c>
      <c r="G782" s="9">
        <v>2745357</v>
      </c>
      <c r="H782" s="9">
        <f>G782*('FPI byggnader'!$B$108/'FPI byggnader'!$B$107)</f>
        <v>2838843.2924356638</v>
      </c>
      <c r="I782" s="9">
        <f>G782*('FPI byggnader'!$B$109/'FPI byggnader'!$B$107)</f>
        <v>2902356.8804263063</v>
      </c>
      <c r="J782" s="9">
        <f>G782*('FPI byggnader'!$B$110/'FPI byggnader'!$B$107)</f>
        <v>2939465.9430725239</v>
      </c>
      <c r="K782" s="9">
        <f>G782*('FPI byggnader'!$B$111/'FPI byggnader'!$B$107)</f>
        <v>2973006.8266181443</v>
      </c>
      <c r="L782" s="8" t="s">
        <v>12</v>
      </c>
      <c r="M782" s="7" t="s">
        <v>874</v>
      </c>
    </row>
    <row r="783" spans="1:13" ht="39" customHeight="1" x14ac:dyDescent="0.25">
      <c r="A783" s="7" t="s">
        <v>8</v>
      </c>
      <c r="B783" s="7"/>
      <c r="C783" s="7" t="s">
        <v>1039</v>
      </c>
      <c r="D783" s="7" t="s">
        <v>890</v>
      </c>
      <c r="E783" s="7" t="s">
        <v>915</v>
      </c>
      <c r="F783" s="8" t="s">
        <v>1029</v>
      </c>
      <c r="G783" s="9">
        <v>3184722</v>
      </c>
      <c r="H783" s="9">
        <f>G783*('FPI byggnader'!$B$108/'FPI byggnader'!$B$107)</f>
        <v>3293169.7728099814</v>
      </c>
      <c r="I783" s="9">
        <f>G783*('FPI byggnader'!$B$109/'FPI byggnader'!$B$107)</f>
        <v>3366848.030673252</v>
      </c>
      <c r="J783" s="9">
        <f>G783*('FPI byggnader'!$B$110/'FPI byggnader'!$B$107)</f>
        <v>3409896.0015596566</v>
      </c>
      <c r="K783" s="9">
        <f>G783*('FPI byggnader'!$B$111/'FPI byggnader'!$B$107)</f>
        <v>3448804.7444762154</v>
      </c>
      <c r="L783" s="8" t="s">
        <v>12</v>
      </c>
      <c r="M783" s="7" t="s">
        <v>874</v>
      </c>
    </row>
    <row r="784" spans="1:13" ht="39" customHeight="1" x14ac:dyDescent="0.25">
      <c r="A784" s="7" t="s">
        <v>8</v>
      </c>
      <c r="B784" s="7"/>
      <c r="C784" s="7" t="s">
        <v>1040</v>
      </c>
      <c r="D784" s="7" t="s">
        <v>890</v>
      </c>
      <c r="E784" s="7" t="s">
        <v>917</v>
      </c>
      <c r="F784" s="8" t="s">
        <v>1029</v>
      </c>
      <c r="G784" s="9">
        <v>3511760</v>
      </c>
      <c r="H784" s="9">
        <f>G784*('FPI byggnader'!$B$108/'FPI byggnader'!$B$107)</f>
        <v>3631344.2370678447</v>
      </c>
      <c r="I784" s="9">
        <f>G784*('FPI byggnader'!$B$109/'FPI byggnader'!$B$107)</f>
        <v>3712588.489732259</v>
      </c>
      <c r="J784" s="9">
        <f>G784*('FPI byggnader'!$B$110/'FPI byggnader'!$B$107)</f>
        <v>3760057.0418507927</v>
      </c>
      <c r="K784" s="9">
        <f>G784*('FPI byggnader'!$B$111/'FPI byggnader'!$B$107)</f>
        <v>3802961.3101117755</v>
      </c>
      <c r="L784" s="8" t="s">
        <v>12</v>
      </c>
      <c r="M784" s="7" t="s">
        <v>874</v>
      </c>
    </row>
    <row r="785" spans="1:13" ht="15" customHeight="1" x14ac:dyDescent="0.25">
      <c r="A785" s="7" t="s">
        <v>8</v>
      </c>
      <c r="B785" s="7"/>
      <c r="C785" s="7" t="s">
        <v>1041</v>
      </c>
      <c r="D785" s="7" t="s">
        <v>890</v>
      </c>
      <c r="E785" s="7" t="s">
        <v>888</v>
      </c>
      <c r="F785" s="8" t="s">
        <v>1029</v>
      </c>
      <c r="G785" s="9">
        <v>262349</v>
      </c>
      <c r="H785" s="9">
        <f>G785*('FPI byggnader'!$B$108/'FPI byggnader'!$B$107)</f>
        <v>271282.64153886144</v>
      </c>
      <c r="I785" s="9">
        <f>G785*('FPI byggnader'!$B$109/'FPI byggnader'!$B$107)</f>
        <v>277352.06212633225</v>
      </c>
      <c r="J785" s="9">
        <f>G785*('FPI byggnader'!$B$110/'FPI byggnader'!$B$107)</f>
        <v>280898.24044710159</v>
      </c>
      <c r="K785" s="9">
        <f>G785*('FPI byggnader'!$B$111/'FPI byggnader'!$B$107)</f>
        <v>284103.44008318172</v>
      </c>
      <c r="L785" s="8" t="s">
        <v>169</v>
      </c>
      <c r="M785" s="7" t="s">
        <v>1090</v>
      </c>
    </row>
    <row r="786" spans="1:13" ht="39" customHeight="1" x14ac:dyDescent="0.25">
      <c r="A786" s="7" t="s">
        <v>8</v>
      </c>
      <c r="B786" s="7"/>
      <c r="C786" s="7" t="s">
        <v>1042</v>
      </c>
      <c r="D786" s="7" t="s">
        <v>890</v>
      </c>
      <c r="E786" s="7" t="s">
        <v>1009</v>
      </c>
      <c r="F786" s="8" t="s">
        <v>1029</v>
      </c>
      <c r="G786" s="9">
        <v>5489699</v>
      </c>
      <c r="H786" s="9">
        <f>G786*('FPI byggnader'!$B$108/'FPI byggnader'!$B$107)</f>
        <v>5676637.0215752535</v>
      </c>
      <c r="I786" s="9">
        <f>G786*('FPI byggnader'!$B$109/'FPI byggnader'!$B$107)</f>
        <v>5803640.7156225638</v>
      </c>
      <c r="J786" s="9">
        <f>G786*('FPI byggnader'!$B$110/'FPI byggnader'!$B$107)</f>
        <v>5877845.1211333498</v>
      </c>
      <c r="K786" s="9">
        <f>G786*('FPI byggnader'!$B$111/'FPI byggnader'!$B$107)</f>
        <v>5944914.4876527172</v>
      </c>
      <c r="L786" s="8" t="s">
        <v>12</v>
      </c>
      <c r="M786" s="7" t="s">
        <v>874</v>
      </c>
    </row>
    <row r="787" spans="1:13" ht="39" customHeight="1" x14ac:dyDescent="0.25">
      <c r="A787" s="7" t="s">
        <v>8</v>
      </c>
      <c r="B787" s="7"/>
      <c r="C787" s="7" t="s">
        <v>1043</v>
      </c>
      <c r="D787" s="7" t="s">
        <v>890</v>
      </c>
      <c r="E787" s="7" t="s">
        <v>945</v>
      </c>
      <c r="F787" s="8" t="s">
        <v>1029</v>
      </c>
      <c r="G787" s="9">
        <v>6143775</v>
      </c>
      <c r="H787" s="9">
        <f>G787*('FPI byggnader'!$B$108/'FPI byggnader'!$B$107)</f>
        <v>6352985.9500909792</v>
      </c>
      <c r="I787" s="9">
        <f>G787*('FPI byggnader'!$B$109/'FPI byggnader'!$B$107)</f>
        <v>6495121.6337405778</v>
      </c>
      <c r="J787" s="9">
        <f>G787*('FPI byggnader'!$B$110/'FPI byggnader'!$B$107)</f>
        <v>6578167.2017156221</v>
      </c>
      <c r="K787" s="9">
        <f>G787*('FPI byggnader'!$B$111/'FPI byggnader'!$B$107)</f>
        <v>6653227.6189238373</v>
      </c>
      <c r="L787" s="8" t="s">
        <v>12</v>
      </c>
      <c r="M787" s="7" t="s">
        <v>874</v>
      </c>
    </row>
    <row r="788" spans="1:13" ht="15" customHeight="1" x14ac:dyDescent="0.25">
      <c r="A788" s="7" t="s">
        <v>8</v>
      </c>
      <c r="B788" s="7"/>
      <c r="C788" s="7" t="s">
        <v>1044</v>
      </c>
      <c r="D788" s="7" t="s">
        <v>890</v>
      </c>
      <c r="E788" s="7" t="s">
        <v>888</v>
      </c>
      <c r="F788" s="8" t="s">
        <v>1029</v>
      </c>
      <c r="G788" s="9">
        <v>582000</v>
      </c>
      <c r="H788" s="9">
        <f>G788*('FPI byggnader'!$B$108/'FPI byggnader'!$B$107)</f>
        <v>601818.55991681828</v>
      </c>
      <c r="I788" s="9">
        <f>G788*('FPI byggnader'!$B$109/'FPI byggnader'!$B$107)</f>
        <v>615283.07772290101</v>
      </c>
      <c r="J788" s="9">
        <f>G788*('FPI byggnader'!$B$110/'FPI byggnader'!$B$107)</f>
        <v>623149.98700285936</v>
      </c>
      <c r="K788" s="9">
        <f>G788*('FPI byggnader'!$B$111/'FPI byggnader'!$B$107)</f>
        <v>630260.46269820642</v>
      </c>
      <c r="L788" s="8" t="s">
        <v>169</v>
      </c>
      <c r="M788" s="7" t="s">
        <v>1091</v>
      </c>
    </row>
    <row r="789" spans="1:13" ht="39" customHeight="1" x14ac:dyDescent="0.25">
      <c r="A789" s="7" t="s">
        <v>8</v>
      </c>
      <c r="B789" s="7"/>
      <c r="C789" s="7" t="s">
        <v>1045</v>
      </c>
      <c r="D789" s="7" t="s">
        <v>899</v>
      </c>
      <c r="E789" s="7" t="s">
        <v>884</v>
      </c>
      <c r="F789" s="8" t="s">
        <v>1029</v>
      </c>
      <c r="G789" s="9">
        <v>3372740</v>
      </c>
      <c r="H789" s="9">
        <f>G789*('FPI byggnader'!$B$108/'FPI byggnader'!$B$107)</f>
        <v>3487590.2573433844</v>
      </c>
      <c r="I789" s="9">
        <f>G789*('FPI byggnader'!$B$109/'FPI byggnader'!$B$107)</f>
        <v>3565618.2947751498</v>
      </c>
      <c r="J789" s="9">
        <f>G789*('FPI byggnader'!$B$110/'FPI byggnader'!$B$107)</f>
        <v>3611207.7099038209</v>
      </c>
      <c r="K789" s="9">
        <f>G789*('FPI byggnader'!$B$111/'FPI byggnader'!$B$107)</f>
        <v>3652413.5274239671</v>
      </c>
      <c r="L789" s="8" t="s">
        <v>12</v>
      </c>
      <c r="M789" s="7" t="s">
        <v>874</v>
      </c>
    </row>
    <row r="790" spans="1:13" ht="39" customHeight="1" x14ac:dyDescent="0.25">
      <c r="A790" s="7" t="s">
        <v>8</v>
      </c>
      <c r="B790" s="7"/>
      <c r="C790" s="7" t="s">
        <v>1046</v>
      </c>
      <c r="D790" s="7" t="s">
        <v>899</v>
      </c>
      <c r="E790" s="7" t="s">
        <v>886</v>
      </c>
      <c r="F790" s="8" t="s">
        <v>1029</v>
      </c>
      <c r="G790" s="9">
        <v>3568963</v>
      </c>
      <c r="H790" s="9">
        <f>G790*('FPI byggnader'!$B$108/'FPI byggnader'!$B$107)</f>
        <v>3690495.1427086038</v>
      </c>
      <c r="I790" s="9">
        <f>G790*('FPI byggnader'!$B$109/'FPI byggnader'!$B$107)</f>
        <v>3773062.7816480375</v>
      </c>
      <c r="J790" s="9">
        <f>G790*('FPI byggnader'!$B$110/'FPI byggnader'!$B$107)</f>
        <v>3821304.5482193916</v>
      </c>
      <c r="K790" s="9">
        <f>G790*('FPI byggnader'!$B$111/'FPI byggnader'!$B$107)</f>
        <v>3864907.6833896544</v>
      </c>
      <c r="L790" s="8" t="s">
        <v>12</v>
      </c>
      <c r="M790" s="7" t="s">
        <v>874</v>
      </c>
    </row>
    <row r="791" spans="1:13" ht="39" customHeight="1" x14ac:dyDescent="0.25">
      <c r="A791" s="7" t="s">
        <v>8</v>
      </c>
      <c r="B791" s="7"/>
      <c r="C791" s="7" t="s">
        <v>1047</v>
      </c>
      <c r="D791" s="7" t="s">
        <v>899</v>
      </c>
      <c r="E791" s="7" t="s">
        <v>915</v>
      </c>
      <c r="F791" s="8" t="s">
        <v>1029</v>
      </c>
      <c r="G791" s="9">
        <v>4140138</v>
      </c>
      <c r="H791" s="9">
        <f>G791*('FPI byggnader'!$B$108/'FPI byggnader'!$B$107)</f>
        <v>4281120.0842214711</v>
      </c>
      <c r="I791" s="9">
        <f>G791*('FPI byggnader'!$B$109/'FPI byggnader'!$B$107)</f>
        <v>4376901.8055627765</v>
      </c>
      <c r="J791" s="9">
        <f>G791*('FPI byggnader'!$B$110/'FPI byggnader'!$B$107)</f>
        <v>4432864.1596048865</v>
      </c>
      <c r="K791" s="9">
        <f>G791*('FPI byggnader'!$B$111/'FPI byggnader'!$B$107)</f>
        <v>4483445.5180660253</v>
      </c>
      <c r="L791" s="8" t="s">
        <v>12</v>
      </c>
      <c r="M791" s="7" t="s">
        <v>874</v>
      </c>
    </row>
    <row r="792" spans="1:13" ht="39" customHeight="1" x14ac:dyDescent="0.25">
      <c r="A792" s="7" t="s">
        <v>8</v>
      </c>
      <c r="B792" s="7"/>
      <c r="C792" s="7" t="s">
        <v>1048</v>
      </c>
      <c r="D792" s="7" t="s">
        <v>899</v>
      </c>
      <c r="E792" s="7" t="s">
        <v>917</v>
      </c>
      <c r="F792" s="8" t="s">
        <v>1029</v>
      </c>
      <c r="G792" s="9">
        <v>4565288</v>
      </c>
      <c r="H792" s="9">
        <f>G792*('FPI byggnader'!$B$108/'FPI byggnader'!$B$107)</f>
        <v>4720747.5081881983</v>
      </c>
      <c r="I792" s="9">
        <f>G792*('FPI byggnader'!$B$109/'FPI byggnader'!$B$107)</f>
        <v>4826365.0366519373</v>
      </c>
      <c r="J792" s="9">
        <f>G792*('FPI byggnader'!$B$110/'FPI byggnader'!$B$107)</f>
        <v>4888074.1544060307</v>
      </c>
      <c r="K792" s="9">
        <f>G792*('FPI byggnader'!$B$111/'FPI byggnader'!$B$107)</f>
        <v>4943849.7031453084</v>
      </c>
      <c r="L792" s="8" t="s">
        <v>12</v>
      </c>
      <c r="M792" s="7" t="s">
        <v>874</v>
      </c>
    </row>
    <row r="793" spans="1:13" ht="26.25" customHeight="1" x14ac:dyDescent="0.25">
      <c r="A793" s="7" t="s">
        <v>8</v>
      </c>
      <c r="B793" s="7"/>
      <c r="C793" s="7" t="s">
        <v>1049</v>
      </c>
      <c r="D793" s="7" t="s">
        <v>899</v>
      </c>
      <c r="E793" s="7" t="s">
        <v>888</v>
      </c>
      <c r="F793" s="8" t="s">
        <v>1029</v>
      </c>
      <c r="G793" s="9">
        <v>341054</v>
      </c>
      <c r="H793" s="9">
        <f>G793*('FPI byggnader'!$B$108/'FPI byggnader'!$B$107)</f>
        <v>352667.74421627237</v>
      </c>
      <c r="I793" s="9">
        <f>G793*('FPI byggnader'!$B$109/'FPI byggnader'!$B$107)</f>
        <v>360557.99792045751</v>
      </c>
      <c r="J793" s="9">
        <f>G793*('FPI byggnader'!$B$110/'FPI byggnader'!$B$107)</f>
        <v>365168.03379256563</v>
      </c>
      <c r="K793" s="9">
        <f>G793*('FPI byggnader'!$B$111/'FPI byggnader'!$B$107)</f>
        <v>369334.79698466341</v>
      </c>
      <c r="L793" s="8" t="s">
        <v>169</v>
      </c>
      <c r="M793" s="7" t="s">
        <v>1090</v>
      </c>
    </row>
    <row r="794" spans="1:13" ht="39" customHeight="1" x14ac:dyDescent="0.25">
      <c r="A794" s="7" t="s">
        <v>8</v>
      </c>
      <c r="B794" s="7"/>
      <c r="C794" s="7" t="s">
        <v>1050</v>
      </c>
      <c r="D794" s="7" t="s">
        <v>899</v>
      </c>
      <c r="E794" s="7" t="s">
        <v>1009</v>
      </c>
      <c r="F794" s="8" t="s">
        <v>1029</v>
      </c>
      <c r="G794" s="9">
        <v>7136608</v>
      </c>
      <c r="H794" s="9">
        <f>G794*('FPI byggnader'!$B$108/'FPI byggnader'!$B$107)</f>
        <v>7379627.4042110732</v>
      </c>
      <c r="I794" s="9">
        <f>G794*('FPI byggnader'!$B$109/'FPI byggnader'!$B$107)</f>
        <v>7544732.190278139</v>
      </c>
      <c r="J794" s="9">
        <f>G794*('FPI byggnader'!$B$110/'FPI byggnader'!$B$107)</f>
        <v>7641197.9079802437</v>
      </c>
      <c r="K794" s="9">
        <f>G794*('FPI byggnader'!$B$111/'FPI byggnader'!$B$107)</f>
        <v>7728388.0759033021</v>
      </c>
      <c r="L794" s="8" t="s">
        <v>12</v>
      </c>
      <c r="M794" s="7" t="s">
        <v>874</v>
      </c>
    </row>
    <row r="795" spans="1:13" ht="39" customHeight="1" x14ac:dyDescent="0.25">
      <c r="A795" s="7" t="s">
        <v>8</v>
      </c>
      <c r="B795" s="7"/>
      <c r="C795" s="7" t="s">
        <v>1051</v>
      </c>
      <c r="D795" s="7" t="s">
        <v>899</v>
      </c>
      <c r="E795" s="7" t="s">
        <v>945</v>
      </c>
      <c r="F795" s="8" t="s">
        <v>1029</v>
      </c>
      <c r="G795" s="9">
        <v>7986908</v>
      </c>
      <c r="H795" s="9">
        <f>G795*('FPI byggnader'!$B$108/'FPI byggnader'!$B$107)</f>
        <v>8258882.2521445276</v>
      </c>
      <c r="I795" s="9">
        <f>G795*('FPI byggnader'!$B$109/'FPI byggnader'!$B$107)</f>
        <v>8443658.6524564605</v>
      </c>
      <c r="J795" s="9">
        <f>G795*('FPI byggnader'!$B$110/'FPI byggnader'!$B$107)</f>
        <v>8551617.897582531</v>
      </c>
      <c r="K795" s="9">
        <f>G795*('FPI byggnader'!$B$111/'FPI byggnader'!$B$107)</f>
        <v>8649196.4460618664</v>
      </c>
      <c r="L795" s="8" t="s">
        <v>12</v>
      </c>
      <c r="M795" s="7" t="s">
        <v>874</v>
      </c>
    </row>
    <row r="796" spans="1:13" ht="26.25" customHeight="1" x14ac:dyDescent="0.25">
      <c r="A796" s="7" t="s">
        <v>8</v>
      </c>
      <c r="B796" s="7"/>
      <c r="C796" s="7" t="s">
        <v>1052</v>
      </c>
      <c r="D796" s="7" t="s">
        <v>899</v>
      </c>
      <c r="E796" s="7" t="s">
        <v>888</v>
      </c>
      <c r="F796" s="8" t="s">
        <v>1029</v>
      </c>
      <c r="G796" s="9">
        <v>582000</v>
      </c>
      <c r="H796" s="9">
        <f>G796*('FPI byggnader'!$B$108/'FPI byggnader'!$B$107)</f>
        <v>601818.55991681828</v>
      </c>
      <c r="I796" s="9">
        <f>G796*('FPI byggnader'!$B$109/'FPI byggnader'!$B$107)</f>
        <v>615283.07772290101</v>
      </c>
      <c r="J796" s="9">
        <f>G796*('FPI byggnader'!$B$110/'FPI byggnader'!$B$107)</f>
        <v>623149.98700285936</v>
      </c>
      <c r="K796" s="9">
        <f>G796*('FPI byggnader'!$B$111/'FPI byggnader'!$B$107)</f>
        <v>630260.46269820642</v>
      </c>
      <c r="L796" s="8" t="s">
        <v>169</v>
      </c>
      <c r="M796" s="7" t="s">
        <v>1091</v>
      </c>
    </row>
    <row r="797" spans="1:13" ht="39" customHeight="1" x14ac:dyDescent="0.25">
      <c r="A797" s="7" t="s">
        <v>8</v>
      </c>
      <c r="B797" s="7"/>
      <c r="C797" s="7" t="s">
        <v>1053</v>
      </c>
      <c r="D797" s="7" t="s">
        <v>872</v>
      </c>
      <c r="E797" s="7" t="s">
        <v>884</v>
      </c>
      <c r="F797" s="8" t="s">
        <v>704</v>
      </c>
      <c r="G797" s="9">
        <v>3653590</v>
      </c>
      <c r="H797" s="9">
        <f>G797*('FPI byggnader'!$B$108/'FPI byggnader'!$B$107)</f>
        <v>3778003.9043410448</v>
      </c>
      <c r="I797" s="9">
        <f>G797*('FPI byggnader'!$B$109/'FPI byggnader'!$B$107)</f>
        <v>3862529.3813361065</v>
      </c>
      <c r="J797" s="9">
        <f>G797*('FPI byggnader'!$B$110/'FPI byggnader'!$B$107)</f>
        <v>3911915.0532882763</v>
      </c>
      <c r="K797" s="9">
        <f>G797*('FPI byggnader'!$B$111/'FPI byggnader'!$B$107)</f>
        <v>3956552.1029373538</v>
      </c>
      <c r="L797" s="8" t="s">
        <v>12</v>
      </c>
      <c r="M797" s="7" t="s">
        <v>874</v>
      </c>
    </row>
    <row r="798" spans="1:13" ht="39" customHeight="1" x14ac:dyDescent="0.25">
      <c r="A798" s="7" t="s">
        <v>8</v>
      </c>
      <c r="B798" s="7"/>
      <c r="C798" s="7" t="s">
        <v>1054</v>
      </c>
      <c r="D798" s="7" t="s">
        <v>872</v>
      </c>
      <c r="E798" s="7" t="s">
        <v>886</v>
      </c>
      <c r="F798" s="8" t="s">
        <v>704</v>
      </c>
      <c r="G798" s="9">
        <v>3874090</v>
      </c>
      <c r="H798" s="9">
        <f>G798*('FPI byggnader'!$B$108/'FPI byggnader'!$B$107)</f>
        <v>4006012.4824538599</v>
      </c>
      <c r="I798" s="9">
        <f>G798*('FPI byggnader'!$B$109/'FPI byggnader'!$B$107)</f>
        <v>4095639.2071744218</v>
      </c>
      <c r="J798" s="9">
        <f>G798*('FPI byggnader'!$B$110/'FPI byggnader'!$B$107)</f>
        <v>4148005.3834156482</v>
      </c>
      <c r="K798" s="9">
        <f>G798*('FPI byggnader'!$B$111/'FPI byggnader'!$B$107)</f>
        <v>4195336.3504029112</v>
      </c>
      <c r="L798" s="8" t="s">
        <v>12</v>
      </c>
      <c r="M798" s="7" t="s">
        <v>874</v>
      </c>
    </row>
    <row r="799" spans="1:13" ht="39" customHeight="1" x14ac:dyDescent="0.25">
      <c r="A799" s="7" t="s">
        <v>8</v>
      </c>
      <c r="B799" s="7"/>
      <c r="C799" s="7" t="s">
        <v>1055</v>
      </c>
      <c r="D799" s="7" t="s">
        <v>872</v>
      </c>
      <c r="E799" s="7" t="s">
        <v>915</v>
      </c>
      <c r="F799" s="8" t="s">
        <v>704</v>
      </c>
      <c r="G799" s="9">
        <v>4361240</v>
      </c>
      <c r="H799" s="9">
        <f>G799*('FPI byggnader'!$B$108/'FPI byggnader'!$B$107)</f>
        <v>4509751.1619443716</v>
      </c>
      <c r="I799" s="9">
        <f>G799*('FPI byggnader'!$B$109/'FPI byggnader'!$B$107)</f>
        <v>4610648.0582271907</v>
      </c>
      <c r="J799" s="9">
        <f>G799*('FPI byggnader'!$B$110/'FPI byggnader'!$B$107)</f>
        <v>4669599.053808162</v>
      </c>
      <c r="K799" s="9">
        <f>G799*('FPI byggnader'!$B$111/'FPI byggnader'!$B$107)</f>
        <v>4722881.6844294257</v>
      </c>
      <c r="L799" s="8" t="s">
        <v>12</v>
      </c>
      <c r="M799" s="7" t="s">
        <v>874</v>
      </c>
    </row>
    <row r="800" spans="1:13" ht="39" customHeight="1" x14ac:dyDescent="0.25">
      <c r="A800" s="7" t="s">
        <v>8</v>
      </c>
      <c r="B800" s="7"/>
      <c r="C800" s="7" t="s">
        <v>1056</v>
      </c>
      <c r="D800" s="7" t="s">
        <v>872</v>
      </c>
      <c r="E800" s="7" t="s">
        <v>917</v>
      </c>
      <c r="F800" s="8" t="s">
        <v>704</v>
      </c>
      <c r="G800" s="9">
        <v>4770740</v>
      </c>
      <c r="H800" s="9">
        <f>G800*('FPI byggnader'!$B$108/'FPI byggnader'!$B$107)</f>
        <v>4933195.664153886</v>
      </c>
      <c r="I800" s="9">
        <f>G800*('FPI byggnader'!$B$109/'FPI byggnader'!$B$107)</f>
        <v>5043566.3062126338</v>
      </c>
      <c r="J800" s="9">
        <f>G800*('FPI byggnader'!$B$110/'FPI byggnader'!$B$107)</f>
        <v>5108052.5240447102</v>
      </c>
      <c r="K800" s="9">
        <f>G800*('FPI byggnader'!$B$111/'FPI byggnader'!$B$107)</f>
        <v>5166338.1440083189</v>
      </c>
      <c r="L800" s="8" t="s">
        <v>12</v>
      </c>
      <c r="M800" s="7" t="s">
        <v>874</v>
      </c>
    </row>
    <row r="801" spans="1:13" ht="15" customHeight="1" x14ac:dyDescent="0.25">
      <c r="A801" s="7" t="s">
        <v>8</v>
      </c>
      <c r="B801" s="7"/>
      <c r="C801" s="7" t="s">
        <v>1057</v>
      </c>
      <c r="D801" s="7" t="s">
        <v>872</v>
      </c>
      <c r="E801" s="7" t="s">
        <v>888</v>
      </c>
      <c r="F801" s="8" t="s">
        <v>704</v>
      </c>
      <c r="G801" s="9">
        <v>729000</v>
      </c>
      <c r="H801" s="9">
        <f>G801*('FPI byggnader'!$B$108/'FPI byggnader'!$B$107)</f>
        <v>753824.27865869505</v>
      </c>
      <c r="I801" s="9">
        <f>G801*('FPI byggnader'!$B$109/'FPI byggnader'!$B$107)</f>
        <v>770689.62828177807</v>
      </c>
      <c r="J801" s="9">
        <f>G801*('FPI byggnader'!$B$110/'FPI byggnader'!$B$107)</f>
        <v>780543.54042110732</v>
      </c>
      <c r="K801" s="9">
        <f>G801*('FPI byggnader'!$B$111/'FPI byggnader'!$B$107)</f>
        <v>789449.96100857819</v>
      </c>
      <c r="L801" s="8" t="s">
        <v>169</v>
      </c>
      <c r="M801" s="7" t="s">
        <v>1090</v>
      </c>
    </row>
    <row r="802" spans="1:13" ht="39" customHeight="1" x14ac:dyDescent="0.25">
      <c r="A802" s="7" t="s">
        <v>8</v>
      </c>
      <c r="B802" s="7"/>
      <c r="C802" s="7" t="s">
        <v>1058</v>
      </c>
      <c r="D802" s="7" t="s">
        <v>872</v>
      </c>
      <c r="E802" s="7" t="s">
        <v>945</v>
      </c>
      <c r="F802" s="8" t="s">
        <v>704</v>
      </c>
      <c r="G802" s="9">
        <v>8439910</v>
      </c>
      <c r="H802" s="9">
        <f>G802*('FPI byggnader'!$B$108/'FPI byggnader'!$B$107)</f>
        <v>8727310.1065765526</v>
      </c>
      <c r="I802" s="9">
        <f>G802*('FPI byggnader'!$B$109/'FPI byggnader'!$B$107)</f>
        <v>8922566.6675331425</v>
      </c>
      <c r="J802" s="9">
        <f>G802*('FPI byggnader'!$B$110/'FPI byggnader'!$B$107)</f>
        <v>9036649.1525864303</v>
      </c>
      <c r="K802" s="9">
        <f>G802*('FPI byggnader'!$B$111/'FPI byggnader'!$B$107)</f>
        <v>9139762.1679230575</v>
      </c>
      <c r="L802" s="8" t="s">
        <v>12</v>
      </c>
      <c r="M802" s="7" t="s">
        <v>874</v>
      </c>
    </row>
    <row r="803" spans="1:13" ht="15" customHeight="1" x14ac:dyDescent="0.25">
      <c r="A803" s="7" t="s">
        <v>8</v>
      </c>
      <c r="B803" s="7"/>
      <c r="C803" s="7" t="s">
        <v>1059</v>
      </c>
      <c r="D803" s="7" t="s">
        <v>872</v>
      </c>
      <c r="E803" s="7" t="s">
        <v>888</v>
      </c>
      <c r="F803" s="8" t="s">
        <v>704</v>
      </c>
      <c r="G803" s="9">
        <v>1383000</v>
      </c>
      <c r="H803" s="9">
        <f>G803*('FPI byggnader'!$B$108/'FPI byggnader'!$B$107)</f>
        <v>1430094.6191837795</v>
      </c>
      <c r="I803" s="9">
        <f>G803*('FPI byggnader'!$B$109/'FPI byggnader'!$B$107)</f>
        <v>1462090.2001559658</v>
      </c>
      <c r="J803" s="9">
        <f>G803*('FPI byggnader'!$B$110/'FPI byggnader'!$B$107)</f>
        <v>1480784.2474655574</v>
      </c>
      <c r="K803" s="9">
        <f>G803*('FPI byggnader'!$B$111/'FPI byggnader'!$B$107)</f>
        <v>1497680.7902261503</v>
      </c>
      <c r="L803" s="8" t="s">
        <v>169</v>
      </c>
      <c r="M803" s="7" t="s">
        <v>1091</v>
      </c>
    </row>
    <row r="804" spans="1:13" ht="39" customHeight="1" x14ac:dyDescent="0.25">
      <c r="A804" s="7" t="s">
        <v>8</v>
      </c>
      <c r="B804" s="7"/>
      <c r="C804" s="7" t="s">
        <v>1060</v>
      </c>
      <c r="D804" s="7" t="s">
        <v>890</v>
      </c>
      <c r="E804" s="7" t="s">
        <v>884</v>
      </c>
      <c r="F804" s="8" t="s">
        <v>704</v>
      </c>
      <c r="G804" s="9">
        <v>2917860</v>
      </c>
      <c r="H804" s="9">
        <f>G804*('FPI byggnader'!$B$108/'FPI byggnader'!$B$107)</f>
        <v>3017220.4523004936</v>
      </c>
      <c r="I804" s="9">
        <f>G804*('FPI byggnader'!$B$109/'FPI byggnader'!$B$107)</f>
        <v>3084724.8817260205</v>
      </c>
      <c r="J804" s="9">
        <f>G804*('FPI byggnader'!$B$110/'FPI byggnader'!$B$107)</f>
        <v>3124165.6719521703</v>
      </c>
      <c r="K804" s="9">
        <f>G804*('FPI byggnader'!$B$111/'FPI byggnader'!$B$107)</f>
        <v>3159814.0785027295</v>
      </c>
      <c r="L804" s="8" t="s">
        <v>12</v>
      </c>
      <c r="M804" s="7" t="s">
        <v>874</v>
      </c>
    </row>
    <row r="805" spans="1:13" ht="39" customHeight="1" x14ac:dyDescent="0.25">
      <c r="A805" s="7" t="s">
        <v>8</v>
      </c>
      <c r="B805" s="7"/>
      <c r="C805" s="7" t="s">
        <v>1061</v>
      </c>
      <c r="D805" s="7" t="s">
        <v>890</v>
      </c>
      <c r="E805" s="7" t="s">
        <v>886</v>
      </c>
      <c r="F805" s="8" t="s">
        <v>704</v>
      </c>
      <c r="G805" s="9">
        <v>3093958</v>
      </c>
      <c r="H805" s="9">
        <f>G805*('FPI byggnader'!$B$108/'FPI byggnader'!$B$107)</f>
        <v>3199315.0309331943</v>
      </c>
      <c r="I805" s="9">
        <f>G805*('FPI byggnader'!$B$109/'FPI byggnader'!$B$107)</f>
        <v>3270893.4717962053</v>
      </c>
      <c r="J805" s="9">
        <f>G805*('FPI byggnader'!$B$110/'FPI byggnader'!$B$107)</f>
        <v>3312714.5833116714</v>
      </c>
      <c r="K805" s="9">
        <f>G805*('FPI byggnader'!$B$111/'FPI byggnader'!$B$107)</f>
        <v>3350514.4341044971</v>
      </c>
      <c r="L805" s="8" t="s">
        <v>12</v>
      </c>
      <c r="M805" s="7" t="s">
        <v>874</v>
      </c>
    </row>
    <row r="806" spans="1:13" ht="39" customHeight="1" x14ac:dyDescent="0.25">
      <c r="A806" s="7" t="s">
        <v>8</v>
      </c>
      <c r="B806" s="7"/>
      <c r="C806" s="7" t="s">
        <v>1062</v>
      </c>
      <c r="D806" s="7" t="s">
        <v>890</v>
      </c>
      <c r="E806" s="7" t="s">
        <v>915</v>
      </c>
      <c r="F806" s="8" t="s">
        <v>704</v>
      </c>
      <c r="G806" s="9">
        <v>3483010</v>
      </c>
      <c r="H806" s="9">
        <f>G806*('FPI byggnader'!$B$108/'FPI byggnader'!$B$107)</f>
        <v>3601615.2274499605</v>
      </c>
      <c r="I806" s="9">
        <f>G806*('FPI byggnader'!$B$109/'FPI byggnader'!$B$107)</f>
        <v>3682194.351442683</v>
      </c>
      <c r="J806" s="9">
        <f>G806*('FPI byggnader'!$B$110/'FPI byggnader'!$B$107)</f>
        <v>3729274.2890564073</v>
      </c>
      <c r="K806" s="9">
        <f>G806*('FPI byggnader'!$B$111/'FPI byggnader'!$B$107)</f>
        <v>3771827.3095918898</v>
      </c>
      <c r="L806" s="8" t="s">
        <v>12</v>
      </c>
      <c r="M806" s="7" t="s">
        <v>874</v>
      </c>
    </row>
    <row r="807" spans="1:13" ht="39" customHeight="1" x14ac:dyDescent="0.25">
      <c r="A807" s="7" t="s">
        <v>8</v>
      </c>
      <c r="B807" s="7"/>
      <c r="C807" s="7" t="s">
        <v>1063</v>
      </c>
      <c r="D807" s="7" t="s">
        <v>890</v>
      </c>
      <c r="E807" s="7" t="s">
        <v>917</v>
      </c>
      <c r="F807" s="8" t="s">
        <v>704</v>
      </c>
      <c r="G807" s="9">
        <v>3810048</v>
      </c>
      <c r="H807" s="9">
        <f>G807*('FPI byggnader'!$B$108/'FPI byggnader'!$B$107)</f>
        <v>3939789.6917078239</v>
      </c>
      <c r="I807" s="9">
        <f>G807*('FPI byggnader'!$B$109/'FPI byggnader'!$B$107)</f>
        <v>4027934.81050169</v>
      </c>
      <c r="J807" s="9">
        <f>G807*('FPI byggnader'!$B$110/'FPI byggnader'!$B$107)</f>
        <v>4079435.3293475434</v>
      </c>
      <c r="K807" s="9">
        <f>G807*('FPI byggnader'!$B$111/'FPI byggnader'!$B$107)</f>
        <v>4125983.8752274504</v>
      </c>
      <c r="L807" s="8" t="s">
        <v>12</v>
      </c>
      <c r="M807" s="7" t="s">
        <v>874</v>
      </c>
    </row>
    <row r="808" spans="1:13" ht="15" customHeight="1" x14ac:dyDescent="0.25">
      <c r="A808" s="7" t="s">
        <v>8</v>
      </c>
      <c r="B808" s="7"/>
      <c r="C808" s="7" t="s">
        <v>1064</v>
      </c>
      <c r="D808" s="7" t="s">
        <v>890</v>
      </c>
      <c r="E808" s="7" t="s">
        <v>888</v>
      </c>
      <c r="F808" s="8" t="s">
        <v>704</v>
      </c>
      <c r="G808" s="9">
        <v>582200</v>
      </c>
      <c r="H808" s="9">
        <f>G808*('FPI byggnader'!$B$108/'FPI byggnader'!$B$107)</f>
        <v>602025.37041850784</v>
      </c>
      <c r="I808" s="9">
        <f>G808*('FPI byggnader'!$B$109/'FPI byggnader'!$B$107)</f>
        <v>615494.51520665456</v>
      </c>
      <c r="J808" s="9">
        <f>G808*('FPI byggnader'!$B$110/'FPI byggnader'!$B$107)</f>
        <v>623364.1278918637</v>
      </c>
      <c r="K808" s="9">
        <f>G808*('FPI byggnader'!$B$111/'FPI byggnader'!$B$107)</f>
        <v>630477.04704964906</v>
      </c>
      <c r="L808" s="8" t="s">
        <v>169</v>
      </c>
      <c r="M808" s="7" t="s">
        <v>1090</v>
      </c>
    </row>
    <row r="809" spans="1:13" ht="39" customHeight="1" x14ac:dyDescent="0.25">
      <c r="A809" s="7" t="s">
        <v>8</v>
      </c>
      <c r="B809" s="7"/>
      <c r="C809" s="7" t="s">
        <v>1065</v>
      </c>
      <c r="D809" s="7" t="s">
        <v>890</v>
      </c>
      <c r="E809" s="7" t="s">
        <v>945</v>
      </c>
      <c r="F809" s="8" t="s">
        <v>704</v>
      </c>
      <c r="G809" s="9">
        <v>6740351</v>
      </c>
      <c r="H809" s="9">
        <f>G809*('FPI byggnader'!$B$108/'FPI byggnader'!$B$107)</f>
        <v>6969876.8593709376</v>
      </c>
      <c r="I809" s="9">
        <f>G809*('FPI byggnader'!$B$109/'FPI byggnader'!$B$107)</f>
        <v>7125814.2752794391</v>
      </c>
      <c r="J809" s="9">
        <f>G809*('FPI byggnader'!$B$110/'FPI byggnader'!$B$107)</f>
        <v>7216923.7767091235</v>
      </c>
      <c r="K809" s="9">
        <f>G809*('FPI byggnader'!$B$111/'FPI byggnader'!$B$107)</f>
        <v>7299272.7491551861</v>
      </c>
      <c r="L809" s="8" t="s">
        <v>12</v>
      </c>
      <c r="M809" s="7" t="s">
        <v>874</v>
      </c>
    </row>
    <row r="810" spans="1:13" ht="15" customHeight="1" x14ac:dyDescent="0.25">
      <c r="A810" s="7" t="s">
        <v>8</v>
      </c>
      <c r="B810" s="7"/>
      <c r="C810" s="7" t="s">
        <v>1066</v>
      </c>
      <c r="D810" s="7" t="s">
        <v>890</v>
      </c>
      <c r="E810" s="7" t="s">
        <v>888</v>
      </c>
      <c r="F810" s="8" t="s">
        <v>704</v>
      </c>
      <c r="G810" s="9">
        <v>1383000</v>
      </c>
      <c r="H810" s="9">
        <f>G810*('FPI byggnader'!$B$108/'FPI byggnader'!$B$107)</f>
        <v>1430094.6191837795</v>
      </c>
      <c r="I810" s="9">
        <f>G810*('FPI byggnader'!$B$109/'FPI byggnader'!$B$107)</f>
        <v>1462090.2001559658</v>
      </c>
      <c r="J810" s="9">
        <f>G810*('FPI byggnader'!$B$110/'FPI byggnader'!$B$107)</f>
        <v>1480784.2474655574</v>
      </c>
      <c r="K810" s="9">
        <f>G810*('FPI byggnader'!$B$111/'FPI byggnader'!$B$107)</f>
        <v>1497680.7902261503</v>
      </c>
      <c r="L810" s="8" t="s">
        <v>169</v>
      </c>
      <c r="M810" s="7" t="s">
        <v>1091</v>
      </c>
    </row>
    <row r="811" spans="1:13" ht="39" customHeight="1" x14ac:dyDescent="0.25">
      <c r="A811" s="7" t="s">
        <v>8</v>
      </c>
      <c r="B811" s="7"/>
      <c r="C811" s="7" t="s">
        <v>1067</v>
      </c>
      <c r="D811" s="7" t="s">
        <v>899</v>
      </c>
      <c r="E811" s="7" t="s">
        <v>884</v>
      </c>
      <c r="F811" s="8" t="s">
        <v>704</v>
      </c>
      <c r="G811" s="9">
        <v>3793218</v>
      </c>
      <c r="H811" s="9">
        <f>G811*('FPI byggnader'!$B$108/'FPI byggnader'!$B$107)</f>
        <v>3922386.5879906416</v>
      </c>
      <c r="I811" s="9">
        <f>G811*('FPI byggnader'!$B$109/'FPI byggnader'!$B$107)</f>
        <v>4010142.3462438267</v>
      </c>
      <c r="J811" s="9">
        <f>G811*('FPI byggnader'!$B$110/'FPI byggnader'!$B$107)</f>
        <v>4061415.3735378212</v>
      </c>
      <c r="K811" s="9">
        <f>G811*('FPI byggnader'!$B$111/'FPI byggnader'!$B$107)</f>
        <v>4107758.3020535484</v>
      </c>
      <c r="L811" s="8" t="s">
        <v>12</v>
      </c>
      <c r="M811" s="7" t="s">
        <v>874</v>
      </c>
    </row>
    <row r="812" spans="1:13" ht="39" customHeight="1" x14ac:dyDescent="0.25">
      <c r="A812" s="7" t="s">
        <v>8</v>
      </c>
      <c r="B812" s="7"/>
      <c r="C812" s="7" t="s">
        <v>1068</v>
      </c>
      <c r="D812" s="7" t="s">
        <v>899</v>
      </c>
      <c r="E812" s="7" t="s">
        <v>886</v>
      </c>
      <c r="F812" s="8" t="s">
        <v>704</v>
      </c>
      <c r="G812" s="9">
        <v>4022145</v>
      </c>
      <c r="H812" s="9">
        <f>G812*('FPI byggnader'!$B$108/'FPI byggnader'!$B$107)</f>
        <v>4159109.1265921495</v>
      </c>
      <c r="I812" s="9">
        <f>G812*('FPI byggnader'!$B$109/'FPI byggnader'!$B$107)</f>
        <v>4252161.0904600993</v>
      </c>
      <c r="J812" s="9">
        <f>G812*('FPI byggnader'!$B$110/'FPI byggnader'!$B$107)</f>
        <v>4306528.5300233942</v>
      </c>
      <c r="K812" s="9">
        <f>G812*('FPI byggnader'!$B$111/'FPI byggnader'!$B$107)</f>
        <v>4355668.3311671438</v>
      </c>
      <c r="L812" s="8" t="s">
        <v>12</v>
      </c>
      <c r="M812" s="7" t="s">
        <v>874</v>
      </c>
    </row>
    <row r="813" spans="1:13" ht="39" customHeight="1" x14ac:dyDescent="0.25">
      <c r="A813" s="7" t="s">
        <v>8</v>
      </c>
      <c r="B813" s="7"/>
      <c r="C813" s="7" t="s">
        <v>1069</v>
      </c>
      <c r="D813" s="7" t="s">
        <v>899</v>
      </c>
      <c r="E813" s="7" t="s">
        <v>915</v>
      </c>
      <c r="F813" s="8" t="s">
        <v>704</v>
      </c>
      <c r="G813" s="9">
        <v>4527912</v>
      </c>
      <c r="H813" s="9">
        <f>G813*('FPI byggnader'!$B$108/'FPI byggnader'!$B$107)</f>
        <v>4682098.7616324406</v>
      </c>
      <c r="I813" s="9">
        <f>G813*('FPI byggnader'!$B$109/'FPI byggnader'!$B$107)</f>
        <v>4786851.599688069</v>
      </c>
      <c r="J813" s="9">
        <f>G813*('FPI byggnader'!$B$110/'FPI byggnader'!$B$107)</f>
        <v>4848055.5050688842</v>
      </c>
      <c r="K813" s="9">
        <f>G813*('FPI byggnader'!$B$111/'FPI byggnader'!$B$107)</f>
        <v>4903374.4195476994</v>
      </c>
      <c r="L813" s="8" t="s">
        <v>12</v>
      </c>
      <c r="M813" s="7" t="s">
        <v>874</v>
      </c>
    </row>
    <row r="814" spans="1:13" ht="39" customHeight="1" x14ac:dyDescent="0.25">
      <c r="A814" s="7" t="s">
        <v>8</v>
      </c>
      <c r="B814" s="7"/>
      <c r="C814" s="7" t="s">
        <v>1070</v>
      </c>
      <c r="D814" s="7" t="s">
        <v>899</v>
      </c>
      <c r="E814" s="7" t="s">
        <v>917</v>
      </c>
      <c r="F814" s="8" t="s">
        <v>704</v>
      </c>
      <c r="G814" s="9">
        <v>4953062</v>
      </c>
      <c r="H814" s="9">
        <f>G814*('FPI byggnader'!$B$108/'FPI byggnader'!$B$107)</f>
        <v>5121726.1855991678</v>
      </c>
      <c r="I814" s="9">
        <f>G814*('FPI byggnader'!$B$109/'FPI byggnader'!$B$107)</f>
        <v>5236314.8307772297</v>
      </c>
      <c r="J814" s="9">
        <f>G814*('FPI byggnader'!$B$110/'FPI byggnader'!$B$107)</f>
        <v>5303265.4998700283</v>
      </c>
      <c r="K814" s="9">
        <f>G814*('FPI byggnader'!$B$111/'FPI byggnader'!$B$107)</f>
        <v>5363778.6046269825</v>
      </c>
      <c r="L814" s="8" t="s">
        <v>12</v>
      </c>
      <c r="M814" s="7" t="s">
        <v>874</v>
      </c>
    </row>
    <row r="815" spans="1:13" ht="26.25" customHeight="1" x14ac:dyDescent="0.25">
      <c r="A815" s="7" t="s">
        <v>8</v>
      </c>
      <c r="B815" s="7"/>
      <c r="C815" s="7" t="s">
        <v>1071</v>
      </c>
      <c r="D815" s="7" t="s">
        <v>899</v>
      </c>
      <c r="E815" s="7" t="s">
        <v>888</v>
      </c>
      <c r="F815" s="8" t="s">
        <v>704</v>
      </c>
      <c r="G815" s="9">
        <v>756860</v>
      </c>
      <c r="H815" s="9">
        <f>G815*('FPI byggnader'!$B$108/'FPI byggnader'!$B$107)</f>
        <v>782632.98154406028</v>
      </c>
      <c r="I815" s="9">
        <f>G815*('FPI byggnader'!$B$109/'FPI byggnader'!$B$107)</f>
        <v>800142.86976865097</v>
      </c>
      <c r="J815" s="9">
        <f>G815*('FPI byggnader'!$B$110/'FPI byggnader'!$B$107)</f>
        <v>810373.36625942285</v>
      </c>
      <c r="K815" s="9">
        <f>G815*('FPI byggnader'!$B$111/'FPI byggnader'!$B$107)</f>
        <v>819620.16116454382</v>
      </c>
      <c r="L815" s="8" t="s">
        <v>169</v>
      </c>
      <c r="M815" s="7" t="s">
        <v>1090</v>
      </c>
    </row>
    <row r="816" spans="1:13" ht="39" customHeight="1" x14ac:dyDescent="0.25">
      <c r="A816" s="7" t="s">
        <v>8</v>
      </c>
      <c r="B816" s="7"/>
      <c r="C816" s="7" t="s">
        <v>1072</v>
      </c>
      <c r="D816" s="7" t="s">
        <v>899</v>
      </c>
      <c r="E816" s="7" t="s">
        <v>945</v>
      </c>
      <c r="F816" s="8" t="s">
        <v>704</v>
      </c>
      <c r="G816" s="9">
        <v>8762456</v>
      </c>
      <c r="H816" s="9">
        <f>G816*('FPI byggnader'!$B$108/'FPI byggnader'!$B$107)</f>
        <v>9060839.6069664676</v>
      </c>
      <c r="I816" s="9">
        <f>G816*('FPI byggnader'!$B$109/'FPI byggnader'!$B$107)</f>
        <v>9263558.2407070454</v>
      </c>
      <c r="J816" s="9">
        <f>G816*('FPI byggnader'!$B$110/'FPI byggnader'!$B$107)</f>
        <v>9382000.5885105263</v>
      </c>
      <c r="K816" s="9">
        <f>G816*('FPI byggnader'!$B$111/'FPI byggnader'!$B$107)</f>
        <v>9489054.2490252145</v>
      </c>
      <c r="L816" s="8" t="s">
        <v>12</v>
      </c>
      <c r="M816" s="7" t="s">
        <v>874</v>
      </c>
    </row>
    <row r="817" spans="1:13" ht="26.25" customHeight="1" x14ac:dyDescent="0.25">
      <c r="A817" s="7" t="s">
        <v>8</v>
      </c>
      <c r="B817" s="7"/>
      <c r="C817" s="7" t="s">
        <v>1073</v>
      </c>
      <c r="D817" s="7" t="s">
        <v>899</v>
      </c>
      <c r="E817" s="7" t="s">
        <v>888</v>
      </c>
      <c r="F817" s="8" t="s">
        <v>704</v>
      </c>
      <c r="G817" s="9">
        <v>1383000</v>
      </c>
      <c r="H817" s="9">
        <f>G817*('FPI byggnader'!$B$108/'FPI byggnader'!$B$107)</f>
        <v>1430094.6191837795</v>
      </c>
      <c r="I817" s="9">
        <f>G817*('FPI byggnader'!$B$109/'FPI byggnader'!$B$107)</f>
        <v>1462090.2001559658</v>
      </c>
      <c r="J817" s="9">
        <f>G817*('FPI byggnader'!$B$110/'FPI byggnader'!$B$107)</f>
        <v>1480784.2474655574</v>
      </c>
      <c r="K817" s="9">
        <f>G817*('FPI byggnader'!$B$111/'FPI byggnader'!$B$107)</f>
        <v>1497680.7902261503</v>
      </c>
      <c r="L817" s="8" t="s">
        <v>169</v>
      </c>
      <c r="M817" s="7" t="s">
        <v>1091</v>
      </c>
    </row>
    <row r="818" spans="1:13" ht="26.25" customHeight="1" x14ac:dyDescent="0.25">
      <c r="A818" s="7" t="s">
        <v>8</v>
      </c>
      <c r="B818" s="7"/>
      <c r="C818" s="7" t="s">
        <v>1074</v>
      </c>
      <c r="D818" s="7" t="s">
        <v>244</v>
      </c>
      <c r="E818" s="7" t="s">
        <v>1075</v>
      </c>
      <c r="F818" s="8" t="s">
        <v>855</v>
      </c>
      <c r="G818" s="9">
        <v>-800000</v>
      </c>
      <c r="H818" s="9">
        <f>G818*('FPI byggnader'!$B$108/'FPI byggnader'!$B$107)</f>
        <v>-827242.00675851305</v>
      </c>
      <c r="I818" s="9">
        <f>G818*('FPI byggnader'!$B$109/'FPI byggnader'!$B$107)</f>
        <v>-845749.93501429691</v>
      </c>
      <c r="J818" s="9">
        <f>G818*('FPI byggnader'!$B$110/'FPI byggnader'!$B$107)</f>
        <v>-856563.55601767602</v>
      </c>
      <c r="K818" s="9">
        <f>G818*('FPI byggnader'!$B$111/'FPI byggnader'!$B$107)</f>
        <v>-866337.40577073046</v>
      </c>
      <c r="L818" s="8" t="s">
        <v>12</v>
      </c>
      <c r="M818" s="7" t="s">
        <v>1092</v>
      </c>
    </row>
    <row r="819" spans="1:13" ht="26.25" customHeight="1" x14ac:dyDescent="0.25">
      <c r="A819" s="7" t="s">
        <v>8</v>
      </c>
      <c r="B819" s="7"/>
      <c r="C819" s="7" t="s">
        <v>1076</v>
      </c>
      <c r="D819" s="7" t="s">
        <v>244</v>
      </c>
      <c r="E819" s="7" t="s">
        <v>1077</v>
      </c>
      <c r="F819" s="8" t="s">
        <v>855</v>
      </c>
      <c r="G819" s="9">
        <v>-380000</v>
      </c>
      <c r="H819" s="9">
        <f>G819*('FPI byggnader'!$B$108/'FPI byggnader'!$B$107)</f>
        <v>-392939.95321029372</v>
      </c>
      <c r="I819" s="9">
        <f>G819*('FPI byggnader'!$B$109/'FPI byggnader'!$B$107)</f>
        <v>-401731.21913179103</v>
      </c>
      <c r="J819" s="9">
        <f>G819*('FPI byggnader'!$B$110/'FPI byggnader'!$B$107)</f>
        <v>-406867.68910839612</v>
      </c>
      <c r="K819" s="9">
        <f>G819*('FPI byggnader'!$B$111/'FPI byggnader'!$B$107)</f>
        <v>-411510.26774109696</v>
      </c>
      <c r="L819" s="8" t="s">
        <v>12</v>
      </c>
      <c r="M819" s="7" t="s">
        <v>1092</v>
      </c>
    </row>
    <row r="820" spans="1:13" ht="26.25" customHeight="1" x14ac:dyDescent="0.25">
      <c r="A820" s="7" t="s">
        <v>8</v>
      </c>
      <c r="B820" s="7"/>
      <c r="C820" s="7" t="s">
        <v>1078</v>
      </c>
      <c r="D820" s="7" t="s">
        <v>244</v>
      </c>
      <c r="E820" s="7" t="s">
        <v>1079</v>
      </c>
      <c r="F820" s="8" t="s">
        <v>855</v>
      </c>
      <c r="G820" s="9">
        <v>-494000</v>
      </c>
      <c r="H820" s="9">
        <f>G820*('FPI byggnader'!$B$108/'FPI byggnader'!$B$107)</f>
        <v>-510821.93917338183</v>
      </c>
      <c r="I820" s="9">
        <f>G820*('FPI byggnader'!$B$109/'FPI byggnader'!$B$107)</f>
        <v>-522250.58487132832</v>
      </c>
      <c r="J820" s="9">
        <f>G820*('FPI byggnader'!$B$110/'FPI byggnader'!$B$107)</f>
        <v>-528927.99584091501</v>
      </c>
      <c r="K820" s="9">
        <f>G820*('FPI byggnader'!$B$111/'FPI byggnader'!$B$107)</f>
        <v>-534963.34806342609</v>
      </c>
      <c r="L820" s="8" t="s">
        <v>12</v>
      </c>
      <c r="M820" s="7" t="s">
        <v>1092</v>
      </c>
    </row>
  </sheetData>
  <autoFilter ref="A1:M820"/>
  <phoneticPr fontId="0" type="noConversion"/>
  <pageMargins left="0.70866141732283472" right="0.70866141732283472" top="0.74803149606299213" bottom="0.74803149606299213" header="0.31496062992125984" footer="0.31496062992125984"/>
  <pageSetup paperSize="8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88" workbookViewId="0">
      <selection activeCell="B111" sqref="B111"/>
    </sheetView>
  </sheetViews>
  <sheetFormatPr defaultRowHeight="15" x14ac:dyDescent="0.25"/>
  <cols>
    <col min="1" max="1" width="5.5703125" style="50" customWidth="1"/>
    <col min="2" max="2" width="11.7109375" style="2" customWidth="1"/>
    <col min="3" max="3" width="8.85546875" style="36" customWidth="1"/>
    <col min="4" max="4" width="11.7109375" style="36" customWidth="1"/>
    <col min="5" max="5" width="9.7109375" style="36" customWidth="1"/>
  </cols>
  <sheetData>
    <row r="1" spans="1:7" s="20" customFormat="1" ht="18" x14ac:dyDescent="0.25">
      <c r="A1" s="15" t="s">
        <v>1214</v>
      </c>
      <c r="B1" s="16"/>
      <c r="C1" s="17"/>
      <c r="D1" s="17"/>
      <c r="E1" s="18"/>
      <c r="F1" s="19"/>
      <c r="G1" s="19"/>
    </row>
    <row r="2" spans="1:7" s="20" customFormat="1" ht="12.75" customHeight="1" x14ac:dyDescent="0.25">
      <c r="A2" s="21"/>
      <c r="B2" s="16"/>
      <c r="C2" s="22" t="s">
        <v>1221</v>
      </c>
      <c r="D2" s="17"/>
      <c r="E2" s="18"/>
      <c r="F2" s="23"/>
      <c r="G2" s="23"/>
    </row>
    <row r="3" spans="1:7" s="29" customFormat="1" ht="45.75" customHeight="1" x14ac:dyDescent="0.2">
      <c r="A3" s="24" t="s">
        <v>1215</v>
      </c>
      <c r="B3" s="25" t="s">
        <v>1216</v>
      </c>
      <c r="C3" s="26"/>
      <c r="D3" s="26"/>
      <c r="E3" s="26"/>
      <c r="F3" s="27"/>
      <c r="G3" s="28"/>
    </row>
    <row r="4" spans="1:7" s="20" customFormat="1" ht="18" x14ac:dyDescent="0.25">
      <c r="A4" s="15" t="s">
        <v>1217</v>
      </c>
      <c r="B4" s="16"/>
      <c r="C4" s="17"/>
      <c r="D4" s="17"/>
      <c r="E4" s="18"/>
      <c r="F4" s="30"/>
      <c r="G4" s="31"/>
    </row>
    <row r="5" spans="1:7" s="20" customFormat="1" ht="12.75" customHeight="1" x14ac:dyDescent="0.25">
      <c r="A5" s="21"/>
      <c r="B5" s="16"/>
      <c r="C5" s="22" t="s">
        <v>1222</v>
      </c>
      <c r="D5" s="17"/>
      <c r="E5" s="32"/>
      <c r="F5" s="33"/>
      <c r="G5" s="23"/>
    </row>
    <row r="6" spans="1:7" s="29" customFormat="1" ht="45.75" customHeight="1" x14ac:dyDescent="0.2">
      <c r="A6" s="24" t="s">
        <v>1218</v>
      </c>
      <c r="B6" s="25" t="s">
        <v>1216</v>
      </c>
      <c r="C6" s="34"/>
      <c r="D6" s="49"/>
      <c r="E6" s="49"/>
      <c r="F6" s="35"/>
      <c r="G6" s="28"/>
    </row>
    <row r="7" spans="1:7" x14ac:dyDescent="0.25">
      <c r="A7" s="51">
        <v>1910</v>
      </c>
      <c r="B7" s="52">
        <v>40</v>
      </c>
      <c r="C7" s="37"/>
      <c r="D7" s="38"/>
      <c r="E7" s="38"/>
      <c r="F7" s="39"/>
      <c r="G7" s="38"/>
    </row>
    <row r="8" spans="1:7" x14ac:dyDescent="0.25">
      <c r="A8" s="51">
        <v>1911</v>
      </c>
      <c r="B8" s="52">
        <v>40</v>
      </c>
      <c r="C8" s="40"/>
      <c r="D8" s="38"/>
      <c r="E8" s="38"/>
      <c r="F8" s="41"/>
      <c r="G8" s="38"/>
    </row>
    <row r="9" spans="1:7" x14ac:dyDescent="0.25">
      <c r="A9" s="51">
        <v>1912</v>
      </c>
      <c r="B9" s="52">
        <v>41</v>
      </c>
      <c r="C9" s="40"/>
      <c r="D9" s="38"/>
      <c r="E9" s="38"/>
      <c r="F9" s="41"/>
      <c r="G9" s="38"/>
    </row>
    <row r="10" spans="1:7" x14ac:dyDescent="0.25">
      <c r="A10" s="51">
        <v>1913</v>
      </c>
      <c r="B10" s="52">
        <v>42</v>
      </c>
      <c r="C10" s="40"/>
      <c r="D10" s="38"/>
      <c r="E10" s="38"/>
      <c r="F10" s="41"/>
      <c r="G10" s="38"/>
    </row>
    <row r="11" spans="1:7" x14ac:dyDescent="0.25">
      <c r="A11" s="51">
        <v>1914</v>
      </c>
      <c r="B11" s="52">
        <v>43</v>
      </c>
      <c r="C11" s="40"/>
      <c r="D11" s="38"/>
      <c r="E11" s="38"/>
      <c r="F11" s="41"/>
      <c r="G11" s="38"/>
    </row>
    <row r="12" spans="1:7" x14ac:dyDescent="0.25">
      <c r="A12" s="51">
        <v>1915</v>
      </c>
      <c r="B12" s="52">
        <v>49</v>
      </c>
      <c r="C12" s="40"/>
      <c r="D12" s="38"/>
      <c r="E12" s="38"/>
      <c r="F12" s="41"/>
      <c r="G12" s="38"/>
    </row>
    <row r="13" spans="1:7" x14ac:dyDescent="0.25">
      <c r="A13" s="51">
        <v>1916</v>
      </c>
      <c r="B13" s="52">
        <v>61</v>
      </c>
      <c r="C13" s="40"/>
      <c r="D13" s="38"/>
      <c r="E13" s="38"/>
      <c r="F13" s="41"/>
      <c r="G13" s="38"/>
    </row>
    <row r="14" spans="1:7" x14ac:dyDescent="0.25">
      <c r="A14" s="51">
        <v>1917</v>
      </c>
      <c r="B14" s="52">
        <v>84</v>
      </c>
      <c r="C14" s="40"/>
      <c r="D14" s="38"/>
      <c r="E14" s="38"/>
      <c r="F14" s="41"/>
      <c r="G14" s="38"/>
    </row>
    <row r="15" spans="1:7" x14ac:dyDescent="0.25">
      <c r="A15" s="51">
        <v>1918</v>
      </c>
      <c r="B15" s="52">
        <v>107</v>
      </c>
      <c r="C15" s="40"/>
      <c r="D15" s="38"/>
      <c r="E15" s="38"/>
      <c r="F15" s="41"/>
      <c r="G15" s="38"/>
    </row>
    <row r="16" spans="1:7" x14ac:dyDescent="0.25">
      <c r="A16" s="51">
        <v>1919</v>
      </c>
      <c r="B16" s="52">
        <v>135</v>
      </c>
      <c r="C16" s="40"/>
      <c r="D16" s="38"/>
      <c r="E16" s="38"/>
      <c r="F16" s="41"/>
      <c r="G16" s="38"/>
    </row>
    <row r="17" spans="1:7" x14ac:dyDescent="0.25">
      <c r="A17" s="51">
        <v>1920</v>
      </c>
      <c r="B17" s="52">
        <v>144</v>
      </c>
      <c r="C17" s="40"/>
      <c r="D17" s="38"/>
      <c r="E17" s="38"/>
      <c r="F17" s="41"/>
      <c r="G17" s="38"/>
    </row>
    <row r="18" spans="1:7" x14ac:dyDescent="0.25">
      <c r="A18" s="51">
        <v>1921</v>
      </c>
      <c r="B18" s="52">
        <v>129</v>
      </c>
      <c r="C18" s="40"/>
      <c r="D18" s="38"/>
      <c r="E18" s="38"/>
      <c r="F18" s="41"/>
      <c r="G18" s="38"/>
    </row>
    <row r="19" spans="1:7" x14ac:dyDescent="0.25">
      <c r="A19" s="51">
        <v>1922</v>
      </c>
      <c r="B19" s="52">
        <v>96</v>
      </c>
      <c r="C19" s="40"/>
      <c r="D19" s="38"/>
      <c r="E19" s="38"/>
      <c r="F19" s="41"/>
      <c r="G19" s="38"/>
    </row>
    <row r="20" spans="1:7" x14ac:dyDescent="0.25">
      <c r="A20" s="51">
        <v>1923</v>
      </c>
      <c r="B20" s="52">
        <v>101</v>
      </c>
      <c r="C20" s="40"/>
      <c r="D20" s="38"/>
      <c r="E20" s="38"/>
      <c r="F20" s="41"/>
      <c r="G20" s="38"/>
    </row>
    <row r="21" spans="1:7" x14ac:dyDescent="0.25">
      <c r="A21" s="51">
        <v>1924</v>
      </c>
      <c r="B21" s="52">
        <v>100</v>
      </c>
      <c r="C21" s="40"/>
      <c r="D21" s="38"/>
      <c r="E21" s="38"/>
      <c r="F21" s="41"/>
      <c r="G21" s="38"/>
    </row>
    <row r="22" spans="1:7" x14ac:dyDescent="0.25">
      <c r="A22" s="51">
        <v>1925</v>
      </c>
      <c r="B22" s="52">
        <v>104</v>
      </c>
      <c r="C22" s="40"/>
      <c r="D22" s="38"/>
      <c r="E22" s="38"/>
      <c r="F22" s="41"/>
      <c r="G22" s="38"/>
    </row>
    <row r="23" spans="1:7" x14ac:dyDescent="0.25">
      <c r="A23" s="51">
        <v>1926</v>
      </c>
      <c r="B23" s="52">
        <v>100</v>
      </c>
      <c r="C23" s="40"/>
      <c r="D23" s="38"/>
      <c r="E23" s="38"/>
      <c r="F23" s="41"/>
      <c r="G23" s="38"/>
    </row>
    <row r="24" spans="1:7" x14ac:dyDescent="0.25">
      <c r="A24" s="51">
        <v>1927</v>
      </c>
      <c r="B24" s="52">
        <v>100</v>
      </c>
      <c r="C24" s="40"/>
      <c r="D24" s="38"/>
      <c r="E24" s="38"/>
      <c r="F24" s="41"/>
      <c r="G24" s="38"/>
    </row>
    <row r="25" spans="1:7" x14ac:dyDescent="0.25">
      <c r="A25" s="51">
        <v>1928</v>
      </c>
      <c r="B25" s="52">
        <v>99</v>
      </c>
      <c r="C25" s="40"/>
      <c r="D25" s="38"/>
      <c r="E25" s="38"/>
      <c r="F25" s="41"/>
      <c r="G25" s="38"/>
    </row>
    <row r="26" spans="1:7" x14ac:dyDescent="0.25">
      <c r="A26" s="51">
        <v>1929</v>
      </c>
      <c r="B26" s="52">
        <v>99</v>
      </c>
      <c r="C26" s="40"/>
      <c r="D26" s="38"/>
      <c r="E26" s="38"/>
      <c r="F26" s="41"/>
      <c r="G26" s="38"/>
    </row>
    <row r="27" spans="1:7" x14ac:dyDescent="0.25">
      <c r="A27" s="51">
        <v>1930</v>
      </c>
      <c r="B27" s="52">
        <v>100</v>
      </c>
      <c r="C27" s="40"/>
      <c r="D27" s="38"/>
      <c r="E27" s="38"/>
      <c r="F27" s="41"/>
      <c r="G27" s="38"/>
    </row>
    <row r="28" spans="1:7" x14ac:dyDescent="0.25">
      <c r="A28" s="51">
        <v>1931</v>
      </c>
      <c r="B28" s="52">
        <v>97</v>
      </c>
      <c r="C28" s="40"/>
      <c r="D28" s="38"/>
      <c r="E28" s="38"/>
      <c r="F28" s="41"/>
      <c r="G28" s="38"/>
    </row>
    <row r="29" spans="1:7" x14ac:dyDescent="0.25">
      <c r="A29" s="51">
        <v>1932</v>
      </c>
      <c r="B29" s="52">
        <v>97</v>
      </c>
      <c r="C29" s="40"/>
      <c r="D29" s="38"/>
      <c r="E29" s="38"/>
      <c r="F29" s="41"/>
      <c r="G29" s="38"/>
    </row>
    <row r="30" spans="1:7" x14ac:dyDescent="0.25">
      <c r="A30" s="51">
        <v>1933</v>
      </c>
      <c r="B30" s="52">
        <v>91</v>
      </c>
      <c r="C30" s="40"/>
      <c r="D30" s="38"/>
      <c r="E30" s="38"/>
      <c r="F30" s="41"/>
      <c r="G30" s="38"/>
    </row>
    <row r="31" spans="1:7" x14ac:dyDescent="0.25">
      <c r="A31" s="51">
        <v>1934</v>
      </c>
      <c r="B31" s="52">
        <v>85</v>
      </c>
      <c r="C31" s="40"/>
      <c r="D31" s="38"/>
      <c r="E31" s="38"/>
      <c r="F31" s="41"/>
      <c r="G31" s="38"/>
    </row>
    <row r="32" spans="1:7" x14ac:dyDescent="0.25">
      <c r="A32" s="51">
        <v>1935</v>
      </c>
      <c r="B32" s="52">
        <v>90</v>
      </c>
      <c r="C32" s="40"/>
      <c r="D32" s="38"/>
      <c r="E32" s="38"/>
      <c r="F32" s="41"/>
      <c r="G32" s="38"/>
    </row>
    <row r="33" spans="1:7" x14ac:dyDescent="0.25">
      <c r="A33" s="51">
        <v>1936</v>
      </c>
      <c r="B33" s="52">
        <v>91</v>
      </c>
      <c r="C33" s="40"/>
      <c r="D33" s="38"/>
      <c r="E33" s="38"/>
      <c r="F33" s="41"/>
      <c r="G33" s="38"/>
    </row>
    <row r="34" spans="1:7" x14ac:dyDescent="0.25">
      <c r="A34" s="51">
        <v>1937</v>
      </c>
      <c r="B34" s="53">
        <v>98</v>
      </c>
      <c r="C34" s="40"/>
      <c r="D34" s="38"/>
      <c r="E34" s="38"/>
      <c r="F34" s="41"/>
      <c r="G34" s="38"/>
    </row>
    <row r="35" spans="1:7" x14ac:dyDescent="0.25">
      <c r="A35" s="51">
        <v>1938</v>
      </c>
      <c r="B35" s="53">
        <v>100</v>
      </c>
      <c r="C35" s="40"/>
      <c r="D35" s="38"/>
      <c r="E35" s="38"/>
      <c r="F35" s="41"/>
      <c r="G35" s="38"/>
    </row>
    <row r="36" spans="1:7" x14ac:dyDescent="0.25">
      <c r="A36" s="51">
        <v>1939</v>
      </c>
      <c r="B36" s="53">
        <v>103</v>
      </c>
      <c r="C36" s="40"/>
      <c r="D36" s="38"/>
      <c r="E36" s="38"/>
      <c r="F36" s="41"/>
      <c r="G36" s="38"/>
    </row>
    <row r="37" spans="1:7" x14ac:dyDescent="0.25">
      <c r="A37" s="51">
        <v>1940</v>
      </c>
      <c r="B37" s="53">
        <v>113</v>
      </c>
      <c r="C37" s="40"/>
      <c r="D37" s="38"/>
      <c r="E37" s="38"/>
      <c r="F37" s="41"/>
      <c r="G37" s="38"/>
    </row>
    <row r="38" spans="1:7" x14ac:dyDescent="0.25">
      <c r="A38" s="51">
        <v>1941</v>
      </c>
      <c r="B38" s="53">
        <v>122</v>
      </c>
      <c r="C38" s="42"/>
      <c r="D38" s="43"/>
      <c r="E38" s="38"/>
      <c r="F38" s="41"/>
      <c r="G38" s="38"/>
    </row>
    <row r="39" spans="1:7" x14ac:dyDescent="0.25">
      <c r="A39" s="51">
        <v>1942</v>
      </c>
      <c r="B39" s="53">
        <v>133</v>
      </c>
      <c r="C39" s="42"/>
      <c r="D39" s="43"/>
      <c r="E39" s="38"/>
      <c r="F39" s="41"/>
      <c r="G39" s="38"/>
    </row>
    <row r="40" spans="1:7" x14ac:dyDescent="0.25">
      <c r="A40" s="51">
        <v>1943</v>
      </c>
      <c r="B40" s="52">
        <v>139</v>
      </c>
      <c r="C40" s="42"/>
      <c r="D40" s="43"/>
      <c r="E40" s="38"/>
      <c r="F40" s="41"/>
      <c r="G40" s="38"/>
    </row>
    <row r="41" spans="1:7" x14ac:dyDescent="0.25">
      <c r="A41" s="51">
        <v>1944</v>
      </c>
      <c r="B41" s="52">
        <v>140</v>
      </c>
      <c r="C41" s="42"/>
      <c r="D41" s="43"/>
      <c r="E41" s="38"/>
      <c r="F41" s="41"/>
      <c r="G41" s="38"/>
    </row>
    <row r="42" spans="1:7" x14ac:dyDescent="0.25">
      <c r="A42" s="51">
        <v>1945</v>
      </c>
      <c r="B42" s="52">
        <v>141</v>
      </c>
      <c r="C42" s="42"/>
      <c r="D42" s="43"/>
      <c r="E42" s="38"/>
      <c r="F42" s="41"/>
      <c r="G42" s="38"/>
    </row>
    <row r="43" spans="1:7" x14ac:dyDescent="0.25">
      <c r="A43" s="51">
        <v>1946</v>
      </c>
      <c r="B43" s="52">
        <v>143</v>
      </c>
      <c r="C43" s="42"/>
      <c r="D43" s="43"/>
      <c r="E43" s="38"/>
      <c r="F43" s="41"/>
      <c r="G43" s="38"/>
    </row>
    <row r="44" spans="1:7" x14ac:dyDescent="0.25">
      <c r="A44" s="51">
        <v>1947</v>
      </c>
      <c r="B44" s="52">
        <v>149</v>
      </c>
      <c r="C44" s="42"/>
      <c r="D44" s="43"/>
      <c r="E44" s="38"/>
      <c r="F44" s="41"/>
      <c r="G44" s="38"/>
    </row>
    <row r="45" spans="1:7" x14ac:dyDescent="0.25">
      <c r="A45" s="51">
        <v>1948</v>
      </c>
      <c r="B45" s="52">
        <v>156</v>
      </c>
      <c r="C45" s="44"/>
      <c r="D45" s="43"/>
      <c r="E45" s="38"/>
      <c r="F45" s="41"/>
      <c r="G45" s="38"/>
    </row>
    <row r="46" spans="1:7" x14ac:dyDescent="0.25">
      <c r="A46" s="51">
        <v>1949</v>
      </c>
      <c r="B46" s="52">
        <v>158</v>
      </c>
      <c r="C46" s="44"/>
      <c r="D46" s="43"/>
      <c r="E46" s="38"/>
      <c r="F46" s="41"/>
      <c r="G46" s="38"/>
    </row>
    <row r="47" spans="1:7" x14ac:dyDescent="0.25">
      <c r="A47" s="51">
        <v>1950</v>
      </c>
      <c r="B47" s="52">
        <v>161</v>
      </c>
      <c r="C47" s="44"/>
      <c r="D47" s="43"/>
      <c r="E47" s="38"/>
      <c r="F47" s="41"/>
      <c r="G47" s="38"/>
    </row>
    <row r="48" spans="1:7" x14ac:dyDescent="0.25">
      <c r="A48" s="51">
        <v>1951</v>
      </c>
      <c r="B48" s="52">
        <v>200</v>
      </c>
      <c r="C48" s="44"/>
      <c r="D48" s="43"/>
      <c r="E48" s="38"/>
      <c r="F48" s="45"/>
      <c r="G48" s="46"/>
    </row>
    <row r="49" spans="1:7" x14ac:dyDescent="0.25">
      <c r="A49" s="51">
        <v>1952</v>
      </c>
      <c r="B49" s="52">
        <v>218</v>
      </c>
      <c r="C49" s="44"/>
      <c r="D49" s="43"/>
      <c r="E49" s="38"/>
      <c r="F49" s="38"/>
      <c r="G49" s="41"/>
    </row>
    <row r="50" spans="1:7" x14ac:dyDescent="0.25">
      <c r="A50" s="51">
        <v>1953</v>
      </c>
      <c r="B50" s="52">
        <v>213</v>
      </c>
      <c r="C50" s="44"/>
      <c r="D50" s="43"/>
      <c r="E50" s="38"/>
      <c r="F50" s="38"/>
      <c r="G50" s="41"/>
    </row>
    <row r="51" spans="1:7" x14ac:dyDescent="0.25">
      <c r="A51" s="51">
        <v>1954</v>
      </c>
      <c r="B51" s="52">
        <v>210</v>
      </c>
      <c r="C51" s="44"/>
      <c r="D51" s="43"/>
      <c r="E51" s="38"/>
      <c r="F51" s="38"/>
      <c r="G51" s="41"/>
    </row>
    <row r="52" spans="1:7" x14ac:dyDescent="0.25">
      <c r="A52" s="51">
        <v>1955</v>
      </c>
      <c r="B52" s="52">
        <v>216</v>
      </c>
      <c r="C52" s="44"/>
      <c r="D52" s="43"/>
      <c r="E52" s="38"/>
      <c r="F52" s="38"/>
      <c r="G52" s="41"/>
    </row>
    <row r="53" spans="1:7" x14ac:dyDescent="0.25">
      <c r="A53" s="51">
        <v>1956</v>
      </c>
      <c r="B53" s="52">
        <v>225</v>
      </c>
      <c r="C53" s="44"/>
      <c r="D53" s="43"/>
      <c r="E53" s="38"/>
      <c r="F53" s="38"/>
      <c r="G53" s="41"/>
    </row>
    <row r="54" spans="1:7" x14ac:dyDescent="0.25">
      <c r="A54" s="51">
        <v>1957</v>
      </c>
      <c r="B54" s="52">
        <v>230</v>
      </c>
      <c r="C54" s="44"/>
      <c r="D54" s="43"/>
      <c r="E54" s="38"/>
      <c r="F54" s="38"/>
      <c r="G54" s="41"/>
    </row>
    <row r="55" spans="1:7" x14ac:dyDescent="0.25">
      <c r="A55" s="51">
        <v>1958</v>
      </c>
      <c r="B55" s="54">
        <v>231</v>
      </c>
      <c r="C55" s="44"/>
      <c r="D55" s="43"/>
      <c r="E55" s="38"/>
      <c r="F55" s="38"/>
      <c r="G55" s="41"/>
    </row>
    <row r="56" spans="1:7" x14ac:dyDescent="0.25">
      <c r="A56" s="51">
        <v>1959</v>
      </c>
      <c r="B56" s="54">
        <v>232</v>
      </c>
      <c r="C56" s="44"/>
      <c r="D56" s="43"/>
      <c r="E56" s="38"/>
      <c r="F56" s="38"/>
      <c r="G56" s="41"/>
    </row>
    <row r="57" spans="1:7" x14ac:dyDescent="0.25">
      <c r="A57" s="51">
        <v>1960</v>
      </c>
      <c r="B57" s="54">
        <v>247</v>
      </c>
      <c r="C57" s="44"/>
      <c r="D57" s="43"/>
      <c r="E57" s="38"/>
      <c r="F57" s="38"/>
      <c r="G57" s="41"/>
    </row>
    <row r="58" spans="1:7" x14ac:dyDescent="0.25">
      <c r="A58" s="51">
        <v>1961</v>
      </c>
      <c r="B58" s="53">
        <v>255</v>
      </c>
      <c r="C58" s="44"/>
      <c r="D58" s="43"/>
      <c r="E58" s="38"/>
      <c r="F58" s="38"/>
      <c r="G58" s="41"/>
    </row>
    <row r="59" spans="1:7" x14ac:dyDescent="0.25">
      <c r="A59" s="51">
        <v>1962</v>
      </c>
      <c r="B59" s="53">
        <v>266</v>
      </c>
      <c r="C59" s="44"/>
      <c r="D59" s="43"/>
      <c r="E59" s="43"/>
      <c r="F59" s="38"/>
      <c r="G59" s="41"/>
    </row>
    <row r="60" spans="1:7" x14ac:dyDescent="0.25">
      <c r="A60" s="51">
        <v>1963</v>
      </c>
      <c r="B60" s="53">
        <v>276</v>
      </c>
      <c r="C60"/>
      <c r="D60" s="47"/>
      <c r="E60" s="43"/>
    </row>
    <row r="61" spans="1:7" x14ac:dyDescent="0.25">
      <c r="A61" s="51">
        <v>1964</v>
      </c>
      <c r="B61" s="53">
        <v>290</v>
      </c>
      <c r="C61"/>
      <c r="D61" s="47"/>
      <c r="E61" s="43"/>
    </row>
    <row r="62" spans="1:7" x14ac:dyDescent="0.25">
      <c r="A62" s="51">
        <v>1965</v>
      </c>
      <c r="B62" s="53">
        <v>307</v>
      </c>
      <c r="C62"/>
      <c r="D62" s="47"/>
      <c r="E62" s="43"/>
    </row>
    <row r="63" spans="1:7" x14ac:dyDescent="0.25">
      <c r="A63" s="51">
        <v>1966</v>
      </c>
      <c r="B63" s="53">
        <v>322</v>
      </c>
      <c r="C63"/>
      <c r="D63" s="47"/>
      <c r="E63" s="43"/>
    </row>
    <row r="64" spans="1:7" x14ac:dyDescent="0.25">
      <c r="A64" s="51">
        <v>1967</v>
      </c>
      <c r="B64" s="52">
        <v>333</v>
      </c>
      <c r="C64"/>
      <c r="D64" s="47"/>
      <c r="E64" s="43"/>
    </row>
    <row r="65" spans="1:5" x14ac:dyDescent="0.25">
      <c r="A65" s="51">
        <v>1968</v>
      </c>
      <c r="B65" s="52">
        <v>342</v>
      </c>
      <c r="C65"/>
      <c r="D65" s="47"/>
      <c r="E65" s="43"/>
    </row>
    <row r="66" spans="1:5" x14ac:dyDescent="0.25">
      <c r="A66" s="51">
        <v>1969</v>
      </c>
      <c r="B66" s="52">
        <v>356</v>
      </c>
      <c r="C66"/>
      <c r="D66" s="47"/>
      <c r="E66" s="43"/>
    </row>
    <row r="67" spans="1:5" x14ac:dyDescent="0.25">
      <c r="A67" s="51">
        <v>1970</v>
      </c>
      <c r="B67" s="52">
        <v>383</v>
      </c>
      <c r="C67"/>
      <c r="D67" s="47"/>
      <c r="E67" s="43"/>
    </row>
    <row r="68" spans="1:5" x14ac:dyDescent="0.25">
      <c r="A68" s="51">
        <v>1971</v>
      </c>
      <c r="B68" s="52">
        <v>400</v>
      </c>
      <c r="C68"/>
      <c r="D68" s="47"/>
      <c r="E68" s="43"/>
    </row>
    <row r="69" spans="1:5" x14ac:dyDescent="0.25">
      <c r="A69" s="51">
        <v>1972</v>
      </c>
      <c r="B69" s="52">
        <v>428</v>
      </c>
      <c r="C69"/>
      <c r="D69" s="47"/>
      <c r="E69" s="43"/>
    </row>
    <row r="70" spans="1:5" x14ac:dyDescent="0.25">
      <c r="A70" s="51">
        <v>1973</v>
      </c>
      <c r="B70" s="52">
        <v>475</v>
      </c>
      <c r="C70"/>
      <c r="D70" s="47"/>
      <c r="E70" s="43"/>
    </row>
    <row r="71" spans="1:5" x14ac:dyDescent="0.25">
      <c r="A71" s="51">
        <v>1974</v>
      </c>
      <c r="B71" s="52">
        <v>554</v>
      </c>
      <c r="C71"/>
      <c r="D71" s="47"/>
      <c r="E71" s="43"/>
    </row>
    <row r="72" spans="1:5" x14ac:dyDescent="0.25">
      <c r="A72" s="51">
        <v>1975</v>
      </c>
      <c r="B72" s="52">
        <v>619</v>
      </c>
      <c r="C72"/>
      <c r="D72" s="47"/>
      <c r="E72" s="43"/>
    </row>
    <row r="73" spans="1:5" x14ac:dyDescent="0.25">
      <c r="A73" s="51">
        <v>1976</v>
      </c>
      <c r="B73" s="52">
        <v>698</v>
      </c>
      <c r="C73"/>
      <c r="D73" s="47"/>
      <c r="E73" s="43"/>
    </row>
    <row r="74" spans="1:5" x14ac:dyDescent="0.25">
      <c r="A74" s="51">
        <v>1977</v>
      </c>
      <c r="B74" s="52">
        <v>780</v>
      </c>
      <c r="C74"/>
      <c r="D74" s="47"/>
      <c r="E74" s="43"/>
    </row>
    <row r="75" spans="1:5" x14ac:dyDescent="0.25">
      <c r="A75" s="51">
        <v>1978</v>
      </c>
      <c r="B75" s="52">
        <v>834</v>
      </c>
      <c r="C75"/>
      <c r="D75" s="47"/>
      <c r="E75" s="43"/>
    </row>
    <row r="76" spans="1:5" x14ac:dyDescent="0.25">
      <c r="A76" s="51">
        <v>1979</v>
      </c>
      <c r="B76" s="52">
        <v>903</v>
      </c>
      <c r="C76"/>
      <c r="D76" s="47"/>
      <c r="E76" s="43"/>
    </row>
    <row r="77" spans="1:5" x14ac:dyDescent="0.25">
      <c r="A77" s="51">
        <v>1980</v>
      </c>
      <c r="B77" s="52">
        <v>1026</v>
      </c>
      <c r="C77"/>
      <c r="D77" s="47"/>
      <c r="E77" s="43"/>
    </row>
    <row r="78" spans="1:5" x14ac:dyDescent="0.25">
      <c r="A78" s="51">
        <v>1981</v>
      </c>
      <c r="B78" s="52">
        <v>1135</v>
      </c>
      <c r="C78"/>
      <c r="D78" s="47"/>
      <c r="E78" s="43"/>
    </row>
    <row r="79" spans="1:5" x14ac:dyDescent="0.25">
      <c r="A79" s="51">
        <v>1982</v>
      </c>
      <c r="B79" s="54">
        <v>1224</v>
      </c>
      <c r="C79"/>
      <c r="D79" s="47"/>
      <c r="E79" s="43"/>
    </row>
    <row r="80" spans="1:5" x14ac:dyDescent="0.25">
      <c r="A80" s="51">
        <v>1983</v>
      </c>
      <c r="B80" s="54">
        <v>1337</v>
      </c>
      <c r="C80"/>
      <c r="D80" s="47"/>
      <c r="E80" s="43"/>
    </row>
    <row r="81" spans="1:5" x14ac:dyDescent="0.25">
      <c r="A81" s="51">
        <v>1984</v>
      </c>
      <c r="B81" s="54">
        <v>1457</v>
      </c>
      <c r="C81"/>
      <c r="D81" s="47"/>
      <c r="E81" s="43"/>
    </row>
    <row r="82" spans="1:5" x14ac:dyDescent="0.25">
      <c r="A82" s="51">
        <v>1985</v>
      </c>
      <c r="B82" s="54">
        <v>1566</v>
      </c>
      <c r="C82"/>
      <c r="D82" s="47"/>
      <c r="E82" s="43"/>
    </row>
    <row r="83" spans="1:5" x14ac:dyDescent="0.25">
      <c r="A83" s="51">
        <v>1986</v>
      </c>
      <c r="B83" s="54">
        <v>1625</v>
      </c>
      <c r="C83"/>
      <c r="D83" s="47"/>
      <c r="E83" s="43"/>
    </row>
    <row r="84" spans="1:5" x14ac:dyDescent="0.25">
      <c r="A84" s="51">
        <v>1987</v>
      </c>
      <c r="B84" s="54">
        <v>1686</v>
      </c>
      <c r="C84"/>
      <c r="D84" s="47"/>
      <c r="E84" s="43"/>
    </row>
    <row r="85" spans="1:5" x14ac:dyDescent="0.25">
      <c r="A85" s="51">
        <v>1988</v>
      </c>
      <c r="B85" s="54">
        <v>1813</v>
      </c>
      <c r="C85"/>
      <c r="D85" s="47"/>
      <c r="E85" s="43"/>
    </row>
    <row r="86" spans="1:5" x14ac:dyDescent="0.25">
      <c r="A86" s="51">
        <v>1989</v>
      </c>
      <c r="B86" s="54">
        <v>1973</v>
      </c>
      <c r="C86"/>
      <c r="D86" s="47"/>
      <c r="E86" s="43"/>
    </row>
    <row r="87" spans="1:5" x14ac:dyDescent="0.25">
      <c r="A87" s="51">
        <v>1990</v>
      </c>
      <c r="B87" s="54">
        <v>2151</v>
      </c>
      <c r="C87"/>
      <c r="D87" s="47"/>
      <c r="E87" s="43"/>
    </row>
    <row r="88" spans="1:5" x14ac:dyDescent="0.25">
      <c r="A88" s="51">
        <v>1991</v>
      </c>
      <c r="B88" s="54">
        <v>2237</v>
      </c>
      <c r="C88"/>
      <c r="D88" s="47"/>
      <c r="E88" s="43"/>
    </row>
    <row r="89" spans="1:5" x14ac:dyDescent="0.25">
      <c r="A89" s="51">
        <v>1992</v>
      </c>
      <c r="B89" s="54">
        <v>2254</v>
      </c>
      <c r="C89"/>
      <c r="D89" s="47"/>
      <c r="E89" s="43"/>
    </row>
    <row r="90" spans="1:5" x14ac:dyDescent="0.25">
      <c r="A90" s="51">
        <v>1993</v>
      </c>
      <c r="B90" s="54">
        <v>2264</v>
      </c>
      <c r="C90"/>
      <c r="D90" s="47"/>
      <c r="E90" s="43"/>
    </row>
    <row r="91" spans="1:5" x14ac:dyDescent="0.25">
      <c r="A91" s="51">
        <v>1994</v>
      </c>
      <c r="B91" s="54">
        <v>2305</v>
      </c>
      <c r="C91"/>
      <c r="D91" s="47"/>
      <c r="E91" s="43"/>
    </row>
    <row r="92" spans="1:5" x14ac:dyDescent="0.25">
      <c r="A92" s="51">
        <v>1995</v>
      </c>
      <c r="B92" s="54">
        <v>2452</v>
      </c>
      <c r="C92"/>
      <c r="D92" s="47"/>
      <c r="E92" s="43"/>
    </row>
    <row r="93" spans="1:5" x14ac:dyDescent="0.25">
      <c r="A93" s="51">
        <v>1996</v>
      </c>
      <c r="B93" s="54">
        <v>2476</v>
      </c>
      <c r="C93"/>
      <c r="D93" s="47"/>
      <c r="E93" s="43"/>
    </row>
    <row r="94" spans="1:5" x14ac:dyDescent="0.25">
      <c r="A94" s="51">
        <v>1997</v>
      </c>
      <c r="B94" s="54">
        <v>2500</v>
      </c>
      <c r="C94"/>
      <c r="D94" s="47"/>
      <c r="E94" s="43"/>
    </row>
    <row r="95" spans="1:5" x14ac:dyDescent="0.25">
      <c r="A95" s="51">
        <v>1998</v>
      </c>
      <c r="B95" s="54">
        <v>2565</v>
      </c>
      <c r="C95"/>
      <c r="D95" s="47"/>
      <c r="E95" s="43"/>
    </row>
    <row r="96" spans="1:5" x14ac:dyDescent="0.25">
      <c r="A96" s="51">
        <v>1999</v>
      </c>
      <c r="B96" s="54">
        <v>2589</v>
      </c>
      <c r="C96"/>
      <c r="D96" s="47"/>
      <c r="E96" s="43"/>
    </row>
    <row r="97" spans="1:4" x14ac:dyDescent="0.25">
      <c r="A97" s="51">
        <v>2000</v>
      </c>
      <c r="B97" s="54">
        <v>2695</v>
      </c>
    </row>
    <row r="98" spans="1:4" x14ac:dyDescent="0.25">
      <c r="A98" s="51">
        <v>2001</v>
      </c>
      <c r="B98" s="54">
        <v>2801</v>
      </c>
    </row>
    <row r="99" spans="1:4" x14ac:dyDescent="0.25">
      <c r="A99" s="51">
        <v>2002</v>
      </c>
      <c r="B99" s="54">
        <v>2886</v>
      </c>
    </row>
    <row r="100" spans="1:4" x14ac:dyDescent="0.25">
      <c r="A100" s="51">
        <v>2003</v>
      </c>
      <c r="B100" s="54">
        <v>2958</v>
      </c>
    </row>
    <row r="101" spans="1:4" x14ac:dyDescent="0.25">
      <c r="A101" s="51">
        <v>2004</v>
      </c>
      <c r="B101" s="54">
        <v>3051</v>
      </c>
    </row>
    <row r="102" spans="1:4" x14ac:dyDescent="0.25">
      <c r="A102" s="51">
        <v>2005</v>
      </c>
      <c r="B102" s="54">
        <v>3167</v>
      </c>
    </row>
    <row r="103" spans="1:4" x14ac:dyDescent="0.25">
      <c r="A103" s="51">
        <v>2006</v>
      </c>
      <c r="B103" s="54">
        <v>3338</v>
      </c>
    </row>
    <row r="104" spans="1:4" x14ac:dyDescent="0.25">
      <c r="A104" s="51">
        <v>2007</v>
      </c>
      <c r="B104" s="54">
        <v>3543</v>
      </c>
    </row>
    <row r="105" spans="1:4" x14ac:dyDescent="0.25">
      <c r="A105" s="51">
        <v>2008</v>
      </c>
      <c r="B105" s="54">
        <v>3718</v>
      </c>
    </row>
    <row r="106" spans="1:4" x14ac:dyDescent="0.25">
      <c r="A106" s="51">
        <v>2009</v>
      </c>
      <c r="B106" s="54">
        <v>3750</v>
      </c>
    </row>
    <row r="107" spans="1:4" x14ac:dyDescent="0.25">
      <c r="A107" s="51">
        <v>2010</v>
      </c>
      <c r="B107" s="54">
        <v>3847</v>
      </c>
    </row>
    <row r="108" spans="1:4" x14ac:dyDescent="0.25">
      <c r="A108" s="51">
        <v>2011</v>
      </c>
      <c r="B108" s="54">
        <v>3978</v>
      </c>
      <c r="D108" s="48"/>
    </row>
    <row r="109" spans="1:4" x14ac:dyDescent="0.25">
      <c r="A109" s="51">
        <v>2012</v>
      </c>
      <c r="B109" s="54">
        <v>4067</v>
      </c>
      <c r="D109" s="48"/>
    </row>
    <row r="110" spans="1:4" x14ac:dyDescent="0.25">
      <c r="A110" s="51">
        <v>2013</v>
      </c>
      <c r="B110" s="54">
        <v>4119</v>
      </c>
    </row>
    <row r="111" spans="1:4" x14ac:dyDescent="0.25">
      <c r="A111" s="51">
        <v>2014</v>
      </c>
      <c r="B111" s="54">
        <v>4166</v>
      </c>
    </row>
  </sheetData>
  <mergeCells count="1"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Normvärdeslista</vt:lpstr>
      <vt:lpstr>FPI byggnader</vt:lpstr>
      <vt:lpstr>Normvärdeslista!Utskriftsområde</vt:lpstr>
      <vt:lpstr>Normvärdeslista!Utskriftsrubriker</vt:lpstr>
    </vt:vector>
  </TitlesOfParts>
  <Company>Energimarknadsinspektionen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Jaakonantti</dc:creator>
  <cp:lastModifiedBy>Roland Forsberg</cp:lastModifiedBy>
  <cp:lastPrinted>2011-02-01T09:50:03Z</cp:lastPrinted>
  <dcterms:created xsi:type="dcterms:W3CDTF">2011-01-20T09:55:34Z</dcterms:created>
  <dcterms:modified xsi:type="dcterms:W3CDTF">2015-08-24T13:08:12Z</dcterms:modified>
</cp:coreProperties>
</file>